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5317"/>
  <workbookPr showInkAnnotation="0" autoCompressPictures="0"/>
  <bookViews>
    <workbookView xWindow="33440" yWindow="-21600" windowWidth="25600" windowHeight="16000" tabRatio="500"/>
  </bookViews>
  <sheets>
    <sheet name="Sheet1" sheetId="1" r:id="rId1"/>
    <sheet name="Sheet2" sheetId="2" r:id="rId2"/>
  </sheets>
  <definedNames>
    <definedName name="_xlnm._FilterDatabase" localSheetId="0" hidden="1">Sheet1!$A$1:$AE$1</definedName>
    <definedName name="Z_227C8A15_164C_C240_B5AE_1152BF7D7740_.wvu.FilterData" localSheetId="0" hidden="1">Sheet1!$D$1:$Z$64</definedName>
    <definedName name="Z_50AD4001_9639_5041_A3B3_F64A09730351_.wvu.FilterData" localSheetId="0" hidden="1">Sheet1!$A$1:$AB$121</definedName>
    <definedName name="Z_701D8C84_9EBE_BD45_825D_5F952FC21F02_.wvu.Cols" localSheetId="0" hidden="1">Sheet1!$A:$C</definedName>
    <definedName name="Z_701D8C84_9EBE_BD45_825D_5F952FC21F02_.wvu.FilterData" localSheetId="0" hidden="1">Sheet1!$D$1:$Z$64</definedName>
    <definedName name="Z_8D08ED02_8AA6_4040_8060_60468EEAD388_.wvu.Cols" localSheetId="0" hidden="1">Sheet1!$A:$C</definedName>
    <definedName name="Z_8D08ED02_8AA6_4040_8060_60468EEAD388_.wvu.FilterData" localSheetId="0" hidden="1">Sheet1!$A$1:$AB$121</definedName>
    <definedName name="Z_A12C609A_90D9_4162_883E_468C2A00E0F4_.wvu.FilterData" localSheetId="0" hidden="1">Sheet1!$D$1:$Z$64</definedName>
  </definedNames>
  <calcPr calcId="140001" concurrentCalc="0"/>
  <customWorkbookViews>
    <customWorkbookView name="LMazzarella - Personal View" guid="{50AD4001-9639-5041-A3B3-F64A09730351}" mergeInterval="0" personalView="1" xWindow="107" yWindow="-1146" windowWidth="1714" windowHeight="1058" tabRatio="500" activeSheetId="1"/>
    <customWorkbookView name="Stefania Morganti - Personal View" guid="{701D8C84-9EBE-BD45-825D-5F952FC21F02}" mergeInterval="0" personalView="1" xWindow="-1" yWindow="54" windowWidth="1440" windowHeight="786" tabRatio="500" activeSheetId="1"/>
    <customWorkbookView name="pc - Personal View" guid="{A12C609A-90D9-4162-883E-468C2A00E0F4}" mergeInterval="0" personalView="1" maximized="1" xWindow="-11" yWindow="-11" windowWidth="1942" windowHeight="1042" tabRatio="500" activeSheetId="1"/>
    <customWorkbookView name="Antonio Marra - Visualizzazione personale" guid="{8D08ED02-8AA6-4040-8060-60468EEAD388}" mergeInterval="0" personalView="1" maximized="1" yWindow="23" windowWidth="1280" windowHeight="730" tabRatio="500" activeSheetId="1"/>
  </customWorkbookViews>
  <extLst>
    <ext xmlns:mx="http://schemas.microsoft.com/office/mac/excel/2008/main" uri="{7523E5D3-25F3-A5E0-1632-64F254C22452}">
      <mx:ArchID Flags="2"/>
    </ext>
  </extLst>
</workbook>
</file>

<file path=xl/comments1.xml><?xml version="1.0" encoding="utf-8"?>
<comments xmlns="http://schemas.openxmlformats.org/spreadsheetml/2006/main">
  <authors>
    <author>Stefania Morganti</author>
  </authors>
  <commentList>
    <comment ref="D5" authorId="0">
      <text>
        <r>
          <rPr>
            <b/>
            <sz val="9"/>
            <color indexed="81"/>
            <rFont val="Calibri"/>
            <family val="2"/>
          </rPr>
          <t>Stefania Morganti:</t>
        </r>
        <r>
          <rPr>
            <sz val="9"/>
            <color indexed="81"/>
            <rFont val="Calibri"/>
            <family val="2"/>
          </rPr>
          <t xml:space="preserve">
only 1 IT</t>
        </r>
      </text>
    </comment>
    <comment ref="D8" authorId="0">
      <text>
        <r>
          <rPr>
            <b/>
            <sz val="9"/>
            <color indexed="81"/>
            <rFont val="Calibri"/>
            <family val="2"/>
          </rPr>
          <t>Stefania Morganti:</t>
        </r>
        <r>
          <rPr>
            <sz val="9"/>
            <color indexed="81"/>
            <rFont val="Calibri"/>
            <family val="2"/>
          </rPr>
          <t xml:space="preserve">
only 1 IT</t>
        </r>
      </text>
    </comment>
    <comment ref="D9" authorId="0">
      <text>
        <r>
          <rPr>
            <b/>
            <sz val="9"/>
            <color indexed="81"/>
            <rFont val="Calibri"/>
            <family val="2"/>
          </rPr>
          <t>Stefania Morganti:</t>
        </r>
        <r>
          <rPr>
            <sz val="9"/>
            <color indexed="81"/>
            <rFont val="Calibri"/>
            <family val="2"/>
          </rPr>
          <t xml:space="preserve">
only 1 IT</t>
        </r>
      </text>
    </comment>
    <comment ref="D10" authorId="0">
      <text>
        <r>
          <rPr>
            <b/>
            <sz val="9"/>
            <color indexed="81"/>
            <rFont val="Calibri"/>
            <family val="2"/>
          </rPr>
          <t>Stefania Morganti:</t>
        </r>
        <r>
          <rPr>
            <sz val="9"/>
            <color indexed="81"/>
            <rFont val="Calibri"/>
            <family val="2"/>
          </rPr>
          <t xml:space="preserve">
only 1 arm with IT</t>
        </r>
      </text>
    </comment>
    <comment ref="D17" authorId="0">
      <text>
        <r>
          <rPr>
            <b/>
            <sz val="9"/>
            <color indexed="81"/>
            <rFont val="Calibri"/>
            <family val="2"/>
          </rPr>
          <t>Stefania Morganti:</t>
        </r>
        <r>
          <rPr>
            <sz val="9"/>
            <color indexed="81"/>
            <rFont val="Calibri"/>
            <family val="2"/>
          </rPr>
          <t xml:space="preserve">
only pembrolizumab</t>
        </r>
      </text>
    </comment>
    <comment ref="D21" authorId="0">
      <text>
        <r>
          <rPr>
            <b/>
            <sz val="9"/>
            <color indexed="81"/>
            <rFont val="Calibri"/>
            <family val="2"/>
          </rPr>
          <t>Stefania Morganti:</t>
        </r>
        <r>
          <rPr>
            <sz val="9"/>
            <color indexed="81"/>
            <rFont val="Calibri"/>
            <family val="2"/>
          </rPr>
          <t xml:space="preserve">
active comparator: FOLFOX alone or paclitaxel/ramucirumab</t>
        </r>
      </text>
    </comment>
    <comment ref="D22" authorId="0">
      <text>
        <r>
          <rPr>
            <b/>
            <sz val="9"/>
            <color rgb="FF000000"/>
            <rFont val="Calibri"/>
            <family val="2"/>
          </rPr>
          <t>Stefania Morganti:</t>
        </r>
        <r>
          <rPr>
            <sz val="9"/>
            <color rgb="FF000000"/>
            <rFont val="Calibri"/>
            <family val="2"/>
          </rPr>
          <t xml:space="preserve">
</t>
        </r>
        <r>
          <rPr>
            <sz val="9"/>
            <color rgb="FF000000"/>
            <rFont val="Calibri"/>
            <family val="2"/>
          </rPr>
          <t>2 arms with CT only</t>
        </r>
      </text>
    </comment>
    <comment ref="D24" authorId="0">
      <text>
        <r>
          <rPr>
            <b/>
            <sz val="9"/>
            <color indexed="81"/>
            <rFont val="Calibri"/>
            <family val="2"/>
          </rPr>
          <t>Stefania Morganti:</t>
        </r>
        <r>
          <rPr>
            <sz val="9"/>
            <color indexed="81"/>
            <rFont val="Calibri"/>
            <family val="2"/>
          </rPr>
          <t xml:space="preserve">
arm with regorafenib</t>
        </r>
      </text>
    </comment>
    <comment ref="D25" authorId="0">
      <text>
        <r>
          <rPr>
            <b/>
            <sz val="9"/>
            <color indexed="81"/>
            <rFont val="Calibri"/>
            <family val="2"/>
          </rPr>
          <t>Stefania Morganti:</t>
        </r>
        <r>
          <rPr>
            <sz val="9"/>
            <color indexed="81"/>
            <rFont val="Calibri"/>
            <family val="2"/>
          </rPr>
          <t xml:space="preserve">
fulvestrant only arm</t>
        </r>
      </text>
    </comment>
    <comment ref="D26" authorId="0">
      <text>
        <r>
          <rPr>
            <b/>
            <sz val="9"/>
            <color rgb="FF000000"/>
            <rFont val="Calibri"/>
            <family val="2"/>
          </rPr>
          <t>Stefania Morganti:</t>
        </r>
        <r>
          <rPr>
            <sz val="9"/>
            <color rgb="FF000000"/>
            <rFont val="Calibri"/>
            <family val="2"/>
          </rPr>
          <t xml:space="preserve">
</t>
        </r>
        <r>
          <rPr>
            <sz val="9"/>
            <color rgb="FF000000"/>
            <rFont val="Calibri"/>
            <family val="2"/>
          </rPr>
          <t>capecitabine only arm</t>
        </r>
      </text>
    </comment>
    <comment ref="D30" authorId="0">
      <text>
        <r>
          <rPr>
            <b/>
            <sz val="9"/>
            <color indexed="81"/>
            <rFont val="Calibri"/>
            <family val="2"/>
          </rPr>
          <t>Stefania Morganti:</t>
        </r>
        <r>
          <rPr>
            <sz val="9"/>
            <color indexed="81"/>
            <rFont val="Calibri"/>
            <family val="2"/>
          </rPr>
          <t xml:space="preserve">
only 2 arms</t>
        </r>
      </text>
    </comment>
    <comment ref="D31" authorId="0">
      <text>
        <r>
          <rPr>
            <b/>
            <sz val="9"/>
            <color indexed="81"/>
            <rFont val="Calibri"/>
            <family val="2"/>
          </rPr>
          <t>Stefania Morganti:</t>
        </r>
        <r>
          <rPr>
            <sz val="9"/>
            <color indexed="81"/>
            <rFont val="Calibri"/>
            <family val="2"/>
          </rPr>
          <t xml:space="preserve">
only 2 combo tested</t>
        </r>
      </text>
    </comment>
    <comment ref="D33" authorId="0">
      <text>
        <r>
          <rPr>
            <b/>
            <sz val="9"/>
            <color indexed="81"/>
            <rFont val="Calibri"/>
            <family val="2"/>
          </rPr>
          <t>Stefania Morganti:</t>
        </r>
        <r>
          <rPr>
            <sz val="9"/>
            <color indexed="81"/>
            <rFont val="Calibri"/>
            <family val="2"/>
          </rPr>
          <t xml:space="preserve">
only 2 combo tested</t>
        </r>
      </text>
    </comment>
    <comment ref="D34" authorId="0">
      <text>
        <r>
          <rPr>
            <b/>
            <sz val="9"/>
            <color indexed="81"/>
            <rFont val="Calibri"/>
            <family val="2"/>
          </rPr>
          <t>Stefania Morganti:</t>
        </r>
        <r>
          <rPr>
            <sz val="9"/>
            <color indexed="81"/>
            <rFont val="Calibri"/>
            <family val="2"/>
          </rPr>
          <t xml:space="preserve">
only 1 combo tested</t>
        </r>
      </text>
    </comment>
    <comment ref="D36" authorId="0">
      <text>
        <r>
          <rPr>
            <b/>
            <sz val="9"/>
            <color indexed="81"/>
            <rFont val="Calibri"/>
            <family val="2"/>
          </rPr>
          <t>Stefania Morganti:</t>
        </r>
        <r>
          <rPr>
            <sz val="9"/>
            <color indexed="81"/>
            <rFont val="Calibri"/>
            <family val="2"/>
          </rPr>
          <t xml:space="preserve">
only 2 drugs</t>
        </r>
      </text>
    </comment>
    <comment ref="D39" authorId="0">
      <text>
        <r>
          <rPr>
            <b/>
            <sz val="9"/>
            <color indexed="81"/>
            <rFont val="Calibri"/>
            <family val="2"/>
          </rPr>
          <t>Stefania Morganti:</t>
        </r>
        <r>
          <rPr>
            <sz val="9"/>
            <color indexed="81"/>
            <rFont val="Calibri"/>
            <family val="2"/>
          </rPr>
          <t xml:space="preserve">
only 1 IT combination tested</t>
        </r>
      </text>
    </comment>
    <comment ref="D55" authorId="0">
      <text>
        <r>
          <rPr>
            <b/>
            <sz val="9"/>
            <color indexed="81"/>
            <rFont val="Calibri"/>
            <family val="2"/>
          </rPr>
          <t>Stefania Morganti:</t>
        </r>
        <r>
          <rPr>
            <sz val="9"/>
            <color indexed="81"/>
            <rFont val="Calibri"/>
            <family val="2"/>
          </rPr>
          <t xml:space="preserve">
immunomodulators??</t>
        </r>
      </text>
    </comment>
    <comment ref="D67" authorId="0">
      <text>
        <r>
          <rPr>
            <b/>
            <sz val="9"/>
            <color indexed="81"/>
            <rFont val="Calibri"/>
            <family val="2"/>
          </rPr>
          <t>Stefania Morganti:</t>
        </r>
        <r>
          <rPr>
            <sz val="9"/>
            <color indexed="81"/>
            <rFont val="Calibri"/>
            <family val="2"/>
          </rPr>
          <t xml:space="preserve">
only 2 arms</t>
        </r>
      </text>
    </comment>
  </commentList>
</comments>
</file>

<file path=xl/sharedStrings.xml><?xml version="1.0" encoding="utf-8"?>
<sst xmlns="http://schemas.openxmlformats.org/spreadsheetml/2006/main" count="2010" uniqueCount="863">
  <si>
    <t>Trial</t>
  </si>
  <si>
    <t>NCT</t>
  </si>
  <si>
    <t>phase</t>
  </si>
  <si>
    <t>biomarkers assessed</t>
  </si>
  <si>
    <t>naive/post IT 
(0 not allowed; 1 allowed; 2 required)</t>
  </si>
  <si>
    <t>drugs</t>
  </si>
  <si>
    <t>drugs combo</t>
  </si>
  <si>
    <t>disease(s)</t>
  </si>
  <si>
    <t>setting 
(1 met; 2 adj; 3 neoadj)</t>
  </si>
  <si>
    <t>ADVISE</t>
  </si>
  <si>
    <t>NCT03335540</t>
  </si>
  <si>
    <t>1</t>
  </si>
  <si>
    <t>CD8, PDL1, LAG3, IDO, CSF1R, FOXp3, GITR, NKp46</t>
  </si>
  <si>
    <t>1: Nivolumab
2: Relatlimab (anti-LAG3)
3: Cabiralizumab (anti-CSF1)
4: Ipilimumab
5: BMS-986156 (anti-GITR)
6: BMS-986205 (IDO1 inhib)
7: Lirilumab (anti-KIR)
8: Radiation Therapy</t>
  </si>
  <si>
    <t>1+2
1+3
1+4
1+5
1+6
1+7
1+8</t>
  </si>
  <si>
    <t>advanced cancers</t>
  </si>
  <si>
    <t>AMBITION</t>
  </si>
  <si>
    <t>NCT03699449</t>
  </si>
  <si>
    <t>2</t>
  </si>
  <si>
    <t>HRD</t>
  </si>
  <si>
    <t>1: olaparib
2: cediranib (VEGF-inhib)
3: durvalumab
4: tremelimumab
5: chemotherapy</t>
  </si>
  <si>
    <t>1+2
1+3
3+5
3+4+5</t>
  </si>
  <si>
    <t>Platinum-resistant Recurrent Ovarian Cancer</t>
  </si>
  <si>
    <t>BISCAY</t>
  </si>
  <si>
    <t>NCT02546661</t>
  </si>
  <si>
    <t>FGFR, HRD, cell cycle genes (MYC, Rb, CDKN2A, CCNE1), RICTOR amplification, or TSC1/1</t>
  </si>
  <si>
    <t>1: AZD4547 (anti-FGFR)
2: MEDI4736 (durvalumab)
3: Olaparib
4: AZD1775 (WEE1-inhib)
5: Vistusertib (mTOR inhib)
6: AZD9150 (STAT3-inhib)
7: Selumetinib (MEK-inhib)</t>
  </si>
  <si>
    <t>1 vs 1+2
1 vs 1+3
1 vs 1+4
1 vs 1+5
1 vs 1+6
1 vs 1+7</t>
  </si>
  <si>
    <t>muscle invasive bladder cancer (MIBC)</t>
  </si>
  <si>
    <t>CheckMate142</t>
  </si>
  <si>
    <t>NCT02060188</t>
  </si>
  <si>
    <t>MSI</t>
  </si>
  <si>
    <t>1: Ipilimumab
2: Nivolumab
3: Cobimetinib (MEK)
4: Daratumumab (anti-CD38)
5: anti-LAG-3 antibody</t>
  </si>
  <si>
    <t>2
1+2
1+2+3
2+5
2+4</t>
  </si>
  <si>
    <t>CRC</t>
  </si>
  <si>
    <t>COAST</t>
  </si>
  <si>
    <t>NCT03822351</t>
  </si>
  <si>
    <t>NA</t>
  </si>
  <si>
    <t>1: durvalumab
2: oleclumab (CD73-inhib)
3: monalizumab</t>
  </si>
  <si>
    <t>1
1+2
1+3</t>
  </si>
  <si>
    <t>NSCLC</t>
  </si>
  <si>
    <t>DAPPER</t>
  </si>
  <si>
    <t>NCT03851614</t>
  </si>
  <si>
    <t>1: Durvalumab
2: Olaparib
3: Cediranib (VEGF-inhib)</t>
  </si>
  <si>
    <t>1+2
1+3</t>
  </si>
  <si>
    <t xml:space="preserve">MMRp-CRC, Pancreatic adk, Leiomyosarcoma </t>
  </si>
  <si>
    <t>ECLIPSE</t>
  </si>
  <si>
    <t>NCT03395899</t>
  </si>
  <si>
    <t>1: Atezolizumab
2: Cobimetinib (MEK)
3: Ipatasertib (AKT-inhib)
4: Bevacizumab</t>
  </si>
  <si>
    <t>1
1+2
1+3
1+3+4</t>
  </si>
  <si>
    <t>HR+ BC</t>
  </si>
  <si>
    <t>ESMART</t>
  </si>
  <si>
    <t>NCT02813135</t>
  </si>
  <si>
    <t>1/2</t>
  </si>
  <si>
    <t>advanced molecular profiling (i.e. WES/WGS +/- RNAseq) **rule for allocation/ enrollment not reported</t>
  </si>
  <si>
    <t>NR</t>
  </si>
  <si>
    <t>1: Ribociclib
2: Topotecan
3: Temozolomide
4: Everolimus
5: AZD1775 (WEE1-inhib)
6: Carboplatin
7: Olaparib
8: Irinotecan
9: Nivolumab
10: Enasidenib (IDH2-inhib)
11: Lirilumab (anti-KIR)</t>
  </si>
  <si>
    <t>1+2+3
1+4
5+6
7+8
10
9+11</t>
  </si>
  <si>
    <t>FRACTION RCC</t>
  </si>
  <si>
    <t>NCT02996110</t>
  </si>
  <si>
    <t>1: Nivolumab
2: Ipilimumab
3: Relatlimab (anti-LAG3)
4: BMS-986205 (IDO1)
5: BMS-813160 (CCR2/CCR5 antagonist)</t>
  </si>
  <si>
    <t>1+2
1+3
1+4
1+5</t>
  </si>
  <si>
    <t>RCC</t>
  </si>
  <si>
    <t>FRACTION lung</t>
  </si>
  <si>
    <t>NCT02750514</t>
  </si>
  <si>
    <t>1: Nivolumab
2: Dasatinib
3: Relatlimab (anti-LAG3)
4: Ipilimumab
5: BMS-986205 (IDO1)</t>
  </si>
  <si>
    <t>1
1+2
1+3
1+4
1+5</t>
  </si>
  <si>
    <t>FRACTION gastric</t>
  </si>
  <si>
    <t>NCT02935634</t>
  </si>
  <si>
    <t>1: Nivolumab
2: Ipilimumab
3: Relatlimab (anti-LAG3)
4: BMS-986205 (IDO1)</t>
  </si>
  <si>
    <t>1+2
1+3
1+4</t>
  </si>
  <si>
    <t>GC</t>
  </si>
  <si>
    <t>HUDSON</t>
  </si>
  <si>
    <t>NCT03334617</t>
  </si>
  <si>
    <t>1: Durvalumab 
2: AZD9150 (STAT3-inhib)
3: AZD6738 (ATR-inhib)
4: Vistusertib  (mTOR inhib)
5: Olaparib 
6: Oleclumab (CD73-inhib)</t>
  </si>
  <si>
    <t>1+2
1+3
1+4
1+5
 1+6 </t>
  </si>
  <si>
    <t>ICONIC</t>
  </si>
  <si>
    <t>NCT02904226</t>
  </si>
  <si>
    <t>1: JTX-2011 (anti-ICOS agonist)
2: nivolumab
3: ipilimumab
4: pembrolizumab</t>
  </si>
  <si>
    <t>1
1+2
1+3
1+4</t>
  </si>
  <si>
    <t>JAVELIN Medley</t>
  </si>
  <si>
    <t>NCT02554812</t>
  </si>
  <si>
    <t xml:space="preserve">Tumor tissue biomarkers, including, but not limited to, PD-L1 expression and tumor infiltrating CD8+ T lymphocytes
</t>
  </si>
  <si>
    <t>1: Avelumab
2: Utomilumab (anti-4-1BB)
3: PF-04518600 (OX40-agonist)
4: PD 0360324 (anti-CSF1)</t>
  </si>
  <si>
    <t>1+2
1+3
1+4
1+2+3</t>
  </si>
  <si>
    <t>KEYNOTE-365</t>
  </si>
  <si>
    <t>NCT02861573</t>
  </si>
  <si>
    <t xml:space="preserve">1: Pembrolizumab
2: Olaparib 
3: Docetaxel 
4: Prednisone 
5: Enzalutamide 
6: Abiraterone acetate </t>
  </si>
  <si>
    <t>1+2
1+3+4
1+5
1+6+4</t>
  </si>
  <si>
    <t>mCRPC</t>
  </si>
  <si>
    <t>KEYNOTE-495</t>
  </si>
  <si>
    <t>NCT03516981</t>
  </si>
  <si>
    <t>gene expression profile [GEP] 
tumor mutational burden [TMB]</t>
  </si>
  <si>
    <t>1: Pembrolizumab
2: MK-4280 (anti-LAG3)
3: Lenvatinib (VEGFR-inhib)
4: MK-1308 (CTLA4-inhib)</t>
  </si>
  <si>
    <t>MAGELLAN</t>
  </si>
  <si>
    <t>NCT03819465</t>
  </si>
  <si>
    <t>PD-L1 **stratification</t>
  </si>
  <si>
    <t>1: Durvalumab
2: Danvatirsen (STAT3-inhib)
3: Oleclumab (CD73-inhib)
4: CT of choice</t>
  </si>
  <si>
    <t>1
1+2
1+3
1+4
1+2+4
1+3+4</t>
  </si>
  <si>
    <t>MORPHEUS-mUC</t>
  </si>
  <si>
    <t>NCT03869190</t>
  </si>
  <si>
    <t>1: atezolizumab
2: enfortumab Vedotin (anti-nectin4)
3: niraparib
4: hu5F9-G4 (anti-CD47)
5: isatuximab  (anti-CD38)
6: linagliptin
7: tocilizumab (anti-IL6)</t>
  </si>
  <si>
    <t>1
1+2
1+3
1+4
1+5
1+6
1+7</t>
  </si>
  <si>
    <t>platinum- pretreated urothelial carcinoma</t>
  </si>
  <si>
    <t>MORPHEUS-GC</t>
  </si>
  <si>
    <t>NCT03281369</t>
  </si>
  <si>
    <t xml:space="preserve">HER2 **in one cohort </t>
  </si>
  <si>
    <t>0 (NR)</t>
  </si>
  <si>
    <t>1: 5-Fluorouracil (5-FU)
2: Leucovorin
3: Oxaliplatin
4: Atezolizumab
5: Cobimetinib
6: Ramucirumab
7: Paclitaxel
8: PEGylated recombinant human hyaluronidase (PEGPH20)
9: BL-8040  (anti-CXCR4)
10: Linagliptin</t>
  </si>
  <si>
    <t>(1+2+3)
(1+2+3)+4+5
(1+2+3)+4 &gt; 4+5
 (1+2+3)+4
6+7
4+5
4+8
4+9
4+10</t>
  </si>
  <si>
    <t>G/GEJ</t>
  </si>
  <si>
    <t>MORPHEUS-PC</t>
  </si>
  <si>
    <t>NCT03193190</t>
  </si>
  <si>
    <t>1: Nab-Paclitaxel
2: Gemcitabine
3: Oxaliplatin
4: Leucovorin
5: Fluorouracil
6: Atezolizumab
7: Cobimetinib
8: PEGPH20
9: BL-8040  (anti-CXCR4)
10: Selicrelumab (anti-CD40)
11: Bevacizumab
12: Emactuzumab (anti-CSF1)
13: RO6874281 (FAP-IL2v)</t>
  </si>
  <si>
    <t>1+2
3+4+5
1+2+6+10
1+2+6+10+11
1+2+6+11
1+2+6+12
6+7
6+8
6+9
6+12
6+13</t>
  </si>
  <si>
    <t xml:space="preserve">pancreatic cancer </t>
  </si>
  <si>
    <t>MORPHEUS-NSCLC</t>
  </si>
  <si>
    <t>NCT03337698</t>
  </si>
  <si>
    <t>1: Atezolizumab
2: Cobimetinib
3: RO6958688 (anti-CD3)
4: Docetaxel
5: BL-8040 (anti-CXCR4)
6: Tazemetostat (EZH2-inhib)
7: CPI-444 (anti-A2AR)
8: Pemetrexed
9: Carboplatin
10: Gemcitabine
11: Linagliptin
12: Tocilizumab  (anti-IL6)</t>
  </si>
  <si>
    <t>1
1+2
1+3+12
4
1+5
1+6
1+7
1+8+9
1+9+10
1+4
1+11</t>
  </si>
  <si>
    <t>MORPHEUS-CRC</t>
  </si>
  <si>
    <t>NCT03555149</t>
  </si>
  <si>
    <t>PD-L1 TPS&gt;50% (for cohort 1 = first line)</t>
  </si>
  <si>
    <t>1 **in cohort 2 = pretreated</t>
  </si>
  <si>
    <t>1: Regorafenib
2: Atezolizumab
3: Imprime PGG
4: Bevacizumab
4: Isatuximab
5: Selicrelumab (anti-CD40)</t>
  </si>
  <si>
    <t>1
2+3+4
2+4
2+4+5</t>
  </si>
  <si>
    <t>MORPHEUS-HR+BC</t>
  </si>
  <si>
    <t>NCT03280563</t>
  </si>
  <si>
    <t>1: Atezolizumab
2: Bevacizumab
3: Enitinostat
4: Exemestane
5: Fulvestrant
6: Ipatasertib (AKT-inhib)
7: Tamoxifen</t>
  </si>
  <si>
    <t>5
1+3
1+5
1+6
1+5+6
1+2+(4/5/7)</t>
  </si>
  <si>
    <t>luminal- like BC (ER+/HER2-)</t>
  </si>
  <si>
    <t>MORPHEUS-TNBC</t>
  </si>
  <si>
    <t>NCT03424005</t>
  </si>
  <si>
    <t>PD-L1</t>
  </si>
  <si>
    <t>1: Capecitabine
2: Atezolizumab
3: Ipatasertib (AKT-inhib)
4: SGN-LIV1A
5: Bevacizumab
6: Cobimetinib
7: CT (Gemcitabine + Carboplatin or Eribulin)
8: RO6874281 (FAP-IL2v)
9: Selicrelumab (anti-CD40)</t>
  </si>
  <si>
    <t>1
2+3
2+4
2+5
2+5+6
2+1
2+7
2+8
2+9+5</t>
  </si>
  <si>
    <t>TNBC</t>
  </si>
  <si>
    <t>NCT03518606</t>
  </si>
  <si>
    <t xml:space="preserve">NSCLC </t>
  </si>
  <si>
    <t>NeoCOAST</t>
  </si>
  <si>
    <t>NCT03794544</t>
  </si>
  <si>
    <t>1: Durvalumab
2: Oleclumab
3: Monalizumab
4: Danvatirsen (STAT3-inhib)</t>
  </si>
  <si>
    <t>PIVOT-02</t>
  </si>
  <si>
    <t>NCT02983045</t>
  </si>
  <si>
    <t>1: NKTR-214 (CD122-agonist)
2: nivolumab 
3: ipilimumab</t>
  </si>
  <si>
    <t>1+2
1+2+3</t>
  </si>
  <si>
    <t>RCC, NSCLC, urothelial Ca, TNBC, melanoma</t>
  </si>
  <si>
    <t>PLATforM</t>
  </si>
  <si>
    <t>NCT03484923</t>
  </si>
  <si>
    <t>1:Spartalizumab
2: LAG525
3: Capmatinib
4: Canakinumab
5: Ribociclib</t>
  </si>
  <si>
    <t>melanoma</t>
  </si>
  <si>
    <t>PORTER</t>
  </si>
  <si>
    <t>NCT03835533</t>
  </si>
  <si>
    <t>1: NKTR-214 (CD122-agonist)
2: Nivolumab
3: Stereotactic body radiation therapy (SBRT) 
4: CDX-301 (FLT3-ligand)
5: poly-ICLC (TLR3-ligand)</t>
  </si>
  <si>
    <t>1+2
2+3+4+5</t>
  </si>
  <si>
    <t>PROPEL</t>
  </si>
  <si>
    <t>NCT03138889</t>
  </si>
  <si>
    <t>PD-L1 **only NSCLC cohort</t>
  </si>
  <si>
    <t>1: NKTR-214 (CD122-agonist)
2: pembrolizumab 
3: atezolizumab</t>
  </si>
  <si>
    <t>melanoma, NSCLC, urothelial ca</t>
  </si>
  <si>
    <t>QUILT-3.055</t>
  </si>
  <si>
    <t>NCT03228667</t>
  </si>
  <si>
    <t>1: ALT-803 (ALT-15 agonist)
2: Pembrolizumab
3: Nivolumab
4: Atezolizumab
5: Avelumab</t>
  </si>
  <si>
    <t>REVEAL</t>
  </si>
  <si>
    <t>NCT03435640</t>
  </si>
  <si>
    <t>1: NKTR-262 (TLR7/8-agonist)
2: NKTR-214 (CD122-agonist)
3: nivolumab</t>
  </si>
  <si>
    <t xml:space="preserve">Melanoma,
Merkel Cell Carcinoma, TNBC,
 Ovarian Cancer, RCC, CRC, Urothelial Carcinoma, Sarcoma
</t>
  </si>
  <si>
    <t>TRIUMPH</t>
  </si>
  <si>
    <t>NCT03292250</t>
  </si>
  <si>
    <t>PD-L1, CD8 TIL, p16, PI3K, EGFR/HER2, FGFR, CDK4/6</t>
  </si>
  <si>
    <t>1: alpelisib
2: Poziotinib
3: Nintedanib
4: Abemaciclib
5: Durvalumab
6: Tremelimumab</t>
  </si>
  <si>
    <t>1
2
3
4
5+6</t>
  </si>
  <si>
    <t>SCCHN</t>
  </si>
  <si>
    <t>//</t>
  </si>
  <si>
    <t xml:space="preserve">NCT03742349 </t>
  </si>
  <si>
    <t>1: spartalizumab
2: LAG525
3: NIR178 (A2A-inhib)
4: capmatinib
5: MCS110
6: canakinumab (anti-IL1b)</t>
  </si>
  <si>
    <t>1+2+3
1+2+4
1+2+5
1+2+6</t>
  </si>
  <si>
    <t>NCT03697304</t>
  </si>
  <si>
    <t>1: BI 754091
2: BI 754111</t>
  </si>
  <si>
    <t>1+2</t>
  </si>
  <si>
    <t>adult solid tumors</t>
  </si>
  <si>
    <t>NCT03884556</t>
  </si>
  <si>
    <t>1: TTX-030 (anti-CD39)          
2: Pembrolizumab
3: Docetaxel
4: Gemcitabine
5: nab paclitaxel</t>
  </si>
  <si>
    <t>1
1+2
1+3
1+4+5</t>
  </si>
  <si>
    <t>adult solid tumors and lymphoma</t>
  </si>
  <si>
    <t>NCT03267589</t>
  </si>
  <si>
    <t>CD73</t>
  </si>
  <si>
    <t xml:space="preserve">0 **if one of the investigational agents </t>
  </si>
  <si>
    <t>1: Durvalumab 
2: Tremelilumab 
3: MEDI 9447 (anti-CD73)
4: MEDI 0562 (anti-OX40)</t>
  </si>
  <si>
    <t>1+3
1+4
2+4</t>
  </si>
  <si>
    <t>ovarian cancer</t>
  </si>
  <si>
    <t>1 (relapsed)</t>
  </si>
  <si>
    <t>1+3
2+3</t>
  </si>
  <si>
    <t>NCT03386721</t>
  </si>
  <si>
    <t>1: RO6874281 (IL2v-FAP)
2: Atezolizumab
3: Gemcitabine
4: Vinorelbine</t>
  </si>
  <si>
    <t>1
1+2
3+4</t>
  </si>
  <si>
    <t>NCT02174172</t>
  </si>
  <si>
    <t>2 (one cohort)</t>
  </si>
  <si>
    <t>1: Atezolizumab
2: Bevacizumab
3: Interferon alfa-2b
4: Ipilimumab
5: Obinutuzumab (anti-CD20)
6: PEG-interferon alfa-2a</t>
  </si>
  <si>
    <t>1+4
1+3
1+6
1+2+6
1+5</t>
  </si>
  <si>
    <t>NSCLC, RCC, melanoma, HNSCC</t>
  </si>
  <si>
    <t>NCT02488759</t>
  </si>
  <si>
    <t>1: Nivolumab
2: Ipilimumab
3: Relatlimab (anti-LAG3)
4: Daratumumab (anti-CD38)</t>
  </si>
  <si>
    <t>virus-related tumors: anal cancer, cervical and vaginal and vulvar SCC, penis cancer, Merkel cell tumor, Nasopharyngeal carcinoma, gastric and GEJ, HNSCC **both virus positive and negative pts are enrolled</t>
  </si>
  <si>
    <t>NCT02628574</t>
  </si>
  <si>
    <t>1: TRX518 (anti-GITR)
2: gemcitabine
3: nivolumab
4: pembrolizumab</t>
  </si>
  <si>
    <t>NCT02954991</t>
  </si>
  <si>
    <t>1: Glesatinib (anti-MET)
2: Sitravatinib (multitarget TKI inhib)
3: Mocetinostat (HDAC.inhib)
4: Nivolumab</t>
  </si>
  <si>
    <t>1+4
2+4
3+4</t>
  </si>
  <si>
    <t>NCT01714739</t>
  </si>
  <si>
    <t>1: Lirilumab (anti-KIR)
2: Nivolumab
3: Ipilimumab</t>
  </si>
  <si>
    <t>NCT03459222</t>
  </si>
  <si>
    <t>1: Relatlimab (anti-LAG3)
2: Nivolumab
3: BMS-986205 (IDO1 inhib)
4: Ipilimumab</t>
  </si>
  <si>
    <t>1+2+3
1+2+4</t>
  </si>
  <si>
    <t>solid tumors</t>
  </si>
  <si>
    <t>NCT02723006</t>
  </si>
  <si>
    <t>1: TAK-580 (panRAF kinase-inhib)
2: TAK-202 (CCR antagonist)
3: vedolizumab (integrin inhib)
4: nivolumab
5: ipilimumab</t>
  </si>
  <si>
    <t>1+4
2+4
3+4+5</t>
  </si>
  <si>
    <t>NCT02467361</t>
  </si>
  <si>
    <t>1: Napabucasin (STAT3-inhib)
2: Ipilimumab
3: Nivolumab
4: Pembrolizumab</t>
  </si>
  <si>
    <t>NCT03126110</t>
  </si>
  <si>
    <t>1: INCAGN01876 (anti-GITR)
2: Nivolumab
3: Ipilimumab</t>
  </si>
  <si>
    <t>1+2
1+3
1+2+3</t>
  </si>
  <si>
    <t>NCT03841110</t>
  </si>
  <si>
    <t>1: FT500 (NK cell cancer IT)
2: Nivolumab
3: Atezolizumab
4: Pembrolizumab</t>
  </si>
  <si>
    <t>NCT03502330</t>
  </si>
  <si>
    <t>1: APX005M (CD40 agonist)
2: Cabiralizumab (anti-CSF1R)
3: Nivolumab</t>
  </si>
  <si>
    <t xml:space="preserve">Melanoma, 
NSCLC, 
RCC </t>
  </si>
  <si>
    <t>NCT03707457</t>
  </si>
  <si>
    <t>1: Nivolumab
2: MK-4166 (anti-GITR)
3: INCB024360 (IDO1 inhib)
4: Ipilimumab</t>
  </si>
  <si>
    <t>glioblastoma</t>
  </si>
  <si>
    <t>NCT02519322</t>
  </si>
  <si>
    <t>1: Nivolumab
2: Ipilimumab
3: Relatlimab (anti-LAG3)</t>
  </si>
  <si>
    <t>melanoma (IIIB-IV)</t>
  </si>
  <si>
    <t>NCT02073123</t>
  </si>
  <si>
    <t>1: Indoximod (IDO1 inhib)
2: Nivolumab
3: Pembrolizumab
4: Ipilimumab</t>
  </si>
  <si>
    <t>NCT01986426</t>
  </si>
  <si>
    <t>1: LTX-315
2: ipilimumab
3: pembrolizumab</t>
  </si>
  <si>
    <t>advanced cancers
TNBC
Melanoma</t>
  </si>
  <si>
    <t>NCT02646748</t>
  </si>
  <si>
    <t>1: pembrolizumab
2: itacitinib (JAK1 inhib)
3: INCB050465 (PI3K inhib)</t>
  </si>
  <si>
    <t>NCT03447314</t>
  </si>
  <si>
    <t>1: GSK1795091 (TLR4 agonist)
2: GSK3174998 (OX40 agonist)
3: GSK3359609 (anti-ICOS)
4: pembrolizumab</t>
  </si>
  <si>
    <t>NCT03511222</t>
  </si>
  <si>
    <t>1: Vorolanib (VEGFR inhib)
2: Nivolumab
3: Pembrolizumab</t>
  </si>
  <si>
    <t>NCT03846310</t>
  </si>
  <si>
    <t>1: AB928 (anti-A2aR,A2bR)
2: AB122 (anti-PD1)
3: Carboplatin
4: Pemetrexed
5: Pembrolizumab</t>
  </si>
  <si>
    <t>1+3+4
1+3+4+5
2</t>
  </si>
  <si>
    <t>NCT03217747</t>
  </si>
  <si>
    <t>1: Avelumab
2: Utomilumab  (anti-4-1BB)
3: PF-04518600 (OX40 agonist)
4: Radiation
5: Cisplatin</t>
  </si>
  <si>
    <t>1+2
1+3
1+2+3
1+2+4
1+3+4
1+2+3+4
1+4+5</t>
  </si>
  <si>
    <t>NCT02205333</t>
  </si>
  <si>
    <t>1: MEDI6469 (OX40)
2: Tremelimumab
3: Durvalumab
4: Rituximab</t>
  </si>
  <si>
    <t>advanced solid cancers and B-cell lymphomas</t>
  </si>
  <si>
    <t>NCT02499328</t>
  </si>
  <si>
    <t>1: AZD9150 (STAT3-inhib)
2: durvalumab
3: AZD5069 (CXCR2)
4: tremelimumab</t>
  </si>
  <si>
    <t>1
3
1+2
2+3
1+2+4
2+3+4</t>
  </si>
  <si>
    <t>HNSCC</t>
  </si>
  <si>
    <t>NCT02937818</t>
  </si>
  <si>
    <t>1: Durvalumab
2: Tremelimumab
3: AZD1775 (WEE1-inhib)
4: carboplatin
5: AZD6738 (ATR-inhib)
6: olaparib</t>
  </si>
  <si>
    <t xml:space="preserve">1+2
3+4
5+6
</t>
  </si>
  <si>
    <t>Platinum Refractory Extensive-Stage SCLC</t>
  </si>
  <si>
    <t>NCT02900664</t>
  </si>
  <si>
    <t>1: spartalizumab
2: canakinumab (anti-IL1b)
3: CJM112 (anti-IL17a)
4: trametinib
5: nazartib (EGFR inhib)</t>
  </si>
  <si>
    <t>1+2
1+3
1+4
1+5
2</t>
  </si>
  <si>
    <t>CRC, TNBC, NSCLC</t>
  </si>
  <si>
    <t>NCT03026166</t>
  </si>
  <si>
    <t>1: nivolumab
2: ipilimumab
3: rovalpituzimab</t>
  </si>
  <si>
    <t>1+3
1+2+3</t>
  </si>
  <si>
    <t>SCLC</t>
  </si>
  <si>
    <t>NCT03454451</t>
  </si>
  <si>
    <t>1: CPI-006 (anti-CD73)
2: CPI-444 (anti-A2AR)
3: pembrolizumab</t>
  </si>
  <si>
    <t>NCT03549000</t>
  </si>
  <si>
    <t>1: NZV930 (anti-CD73)
2: spartalizumab
3: NIR178 (A2AR-inhib)</t>
  </si>
  <si>
    <t>1
1+2
1+3
1+2+3</t>
  </si>
  <si>
    <t>NSCLC
TNBC
PDAC
 MSS-CRC
Ovarian Cancer
RCC</t>
  </si>
  <si>
    <t>NCT03381274</t>
  </si>
  <si>
    <t>1: MEDI9447 (anti-CD73)
2: Osimertinib
3: AZD4635 (A2AR-inhib)</t>
  </si>
  <si>
    <t>AMBER</t>
  </si>
  <si>
    <t>NCT02817633</t>
  </si>
  <si>
    <t>1: TSR-022 (anti-TIM3)
2: TSR-042 (anti-PD1)
3: TSR-033 (anti-LAG3)</t>
  </si>
  <si>
    <t>1
1+2
1+2+3</t>
  </si>
  <si>
    <t>NCT03311412</t>
  </si>
  <si>
    <t>1: Sym021 (anti-PD1)
2: Sym022 (anti-LAG3)
3: Sym023 (anti-TIM3)</t>
  </si>
  <si>
    <t>NCT03307785</t>
  </si>
  <si>
    <t>1: Niraparib
2: TSR-042 (anti-PD1)
3: Carboplatin
4: Paclitaxel
5: Bevacizumab
6: TSR-022 (anti-TIM3)
7: Pemetrexed
8: Nab-Paclitaxel</t>
  </si>
  <si>
    <t>1+2
2+3+4
1+2+5
2+3+4+5
3+7+2
3+7+2+6
3+8+2
3+8+2+6
3+4+2+6</t>
  </si>
  <si>
    <t>NCT03662659</t>
  </si>
  <si>
    <t>1: Relatlimab (anti-LAG3)
2: Nivolumab
3: XELOX
4: FOLFOX
5: SOX</t>
  </si>
  <si>
    <t>1+2+(3/4/5)
1+(3/4/5)</t>
  </si>
  <si>
    <t>gastric cancer</t>
  </si>
  <si>
    <t>NCT03203876</t>
  </si>
  <si>
    <t>1: Lirilumab (anti KIR)
2: Nivolumab
3: Ipilimumab</t>
  </si>
  <si>
    <t>NCT02559492</t>
  </si>
  <si>
    <t>1: Itacitinib (JAK1 inhib)
2: Epacadostat (IDO1 inhib)
3: INCB050465 (PI3K-delta inhib)</t>
  </si>
  <si>
    <t>ECHO-206</t>
  </si>
  <si>
    <t>NCT02959437</t>
  </si>
  <si>
    <t>1: Azacitidine
2: Pembrolizumab
3: Epacadostat (IDO1 inhib)
4: INCB057643 (BET inhib)
5: INCB059872 (LSD1 inhib)</t>
  </si>
  <si>
    <t>1+2+3
2+3+4
2+3+5</t>
  </si>
  <si>
    <t>NCT02665416</t>
  </si>
  <si>
    <t>1: Selicrelumab (CD40 agonist)
2: Vanucizumab (Anti-Ang2/Anti-VEGFA)
3: Bevacizumab</t>
  </si>
  <si>
    <t>NCT03214250</t>
  </si>
  <si>
    <t>1: APX005M (CD40 agonist)
2: Nivolumab
3: Nab-Paclitaxel
4: Gemcitabine</t>
  </si>
  <si>
    <t>1+3+4
2+3+4
1+2+3+4</t>
  </si>
  <si>
    <t>pancreatic cancer</t>
  </si>
  <si>
    <t>NCT03013218</t>
  </si>
  <si>
    <t>1: ALX148 (CD47 inhib)
2: Pembrolizumab
3: Trastuzumab
4: Rituximab</t>
  </si>
  <si>
    <t>NCT03739931</t>
  </si>
  <si>
    <t>1: mRNA-2752 (intralesionale)
2: durvalumab
3: tremelimumab</t>
  </si>
  <si>
    <t>NCT03241173</t>
  </si>
  <si>
    <t>1: INCAGN01949 (OX40L agonist)
2: Nivolumab
3: Ipilimumab</t>
  </si>
  <si>
    <t>NCT02658981</t>
  </si>
  <si>
    <t>1: BMS-986016 (anti-LAG3)
2: urelumab (anti-CD137)
3: nivolumab</t>
  </si>
  <si>
    <t>1
2
1+3
2+3</t>
  </si>
  <si>
    <t>glioblastoma
gliosarcoma</t>
  </si>
  <si>
    <t>NCT02705482</t>
  </si>
  <si>
    <t>1: MEDI0562 (anti-OX40)
2: Tremelimumab
3: Durvalumab</t>
  </si>
  <si>
    <t>C4-MOSART</t>
  </si>
  <si>
    <t>NCT03431948</t>
  </si>
  <si>
    <t>1: Nivolumab
2: Cabiralizumab (anti-CSF1R)
3: Urelumab (anti-CD137)
4: Stereotactic Body Radiation Therapy</t>
  </si>
  <si>
    <t>1+3+4
1+2+4</t>
  </si>
  <si>
    <t>NCT03499899</t>
  </si>
  <si>
    <t>1: LAG525
2: spartalizumab
3: carboplatin</t>
  </si>
  <si>
    <t>1+2
1+2+3
1+3</t>
  </si>
  <si>
    <t>NCT02890069</t>
  </si>
  <si>
    <t>1: PDR001
2: LCL161 (SMAC mimetic)
3: Everolimus
4: Panobinostat (HDAC-inhib)
5: QBM076 (CXCR2 antagonist)
6: HDM201(HDM2 inhib)</t>
  </si>
  <si>
    <t>1+2
1+3
1+4
1+5
1+6</t>
  </si>
  <si>
    <t>CRC, NSCLC, 
TNBC, RCC</t>
  </si>
  <si>
    <t>NCT02718911</t>
  </si>
  <si>
    <t>1: LY3022855 (CSF1R-inhib)
2: Durvalumab
3: Tremelimumab</t>
  </si>
  <si>
    <t>NCT02586987</t>
  </si>
  <si>
    <t>1: Selumetinib (MEK-inhib)
2: Durvalumab
3: Tremelimumab</t>
  </si>
  <si>
    <t>CALYPSO</t>
  </si>
  <si>
    <t>NCT02819596</t>
  </si>
  <si>
    <t>1: Savolitinib (cMET-inhib)
2: Durvalumab
3: Tremelimumab</t>
  </si>
  <si>
    <t>1
2
1+2
2+3</t>
  </si>
  <si>
    <t>NCT02535078</t>
  </si>
  <si>
    <t>1: IMCgp100 (gp100-specific T cell receptor with anti-CD3 scFV)
2: durvalumab
3: tremelimumab</t>
  </si>
  <si>
    <t>NCT02583477</t>
  </si>
  <si>
    <t>1: Durvalumab
2: nab-paclitaxel
3: gemcitabine
4: AZD5069 (CXCR2 antag)</t>
  </si>
  <si>
    <t>1+2+3
1+4</t>
  </si>
  <si>
    <t>NCT02301130</t>
  </si>
  <si>
    <t>1: Mogamulizumab
2: Durvalumab
3: tremelimumab</t>
  </si>
  <si>
    <t>NCT03923270</t>
  </si>
  <si>
    <t>1: Durvalumab
2: Tremelimumab
3: Olaparib
4: RT</t>
  </si>
  <si>
    <t>1+4
1+2+4
1+3+4</t>
  </si>
  <si>
    <t>BEGONIA</t>
  </si>
  <si>
    <t>NCT03742102</t>
  </si>
  <si>
    <t>1: Durvalumab
2: Selumetinib (MEK-inhib)
3: Capivasertib (AKT-inhib)
4: Danvatirsen (STAT3-inhib)
5: Oleclumab (CD73-inhib)
6: Paclitaxel</t>
  </si>
  <si>
    <t>1+6
1+2+6
1+3+6
1+4+6
1+5+6</t>
  </si>
  <si>
    <t>NCT02740985</t>
  </si>
  <si>
    <t>1: AZD4635 (A2AR agonist)
2: Durvalumab
3: Abiraterone
4: Enzalutamide</t>
  </si>
  <si>
    <t>advanced cancers, mCRPC,
NSCLC, CRC</t>
  </si>
  <si>
    <t>NCT02302339</t>
  </si>
  <si>
    <t>1: glembatumumab vedotin (ADC)
2: varlilumab (anti-CD27)
3: nivolumab OR pembrolizumab
4: CDX-301</t>
  </si>
  <si>
    <t>NCT03301636</t>
  </si>
  <si>
    <t>1: Pembrolizumab
2: Nivolumab
3: Indoximod (anti-IDO)</t>
  </si>
  <si>
    <t>CheckMate 016</t>
  </si>
  <si>
    <t>NCT01472081</t>
  </si>
  <si>
    <t>1: nivolumab
2: ipilimumab
3: pazopanib
4: sunitinib</t>
  </si>
  <si>
    <t>TICIMEL</t>
  </si>
  <si>
    <t>NCT03293784</t>
  </si>
  <si>
    <t>1: nivolumab
2: ipilimumab
3: infliximab
4: certolizumab</t>
  </si>
  <si>
    <t>1+2+3
1+2+3+4</t>
  </si>
  <si>
    <t>NCT02311920</t>
  </si>
  <si>
    <t>1: nivolumab
2: ipilimumab
3: temozolomide</t>
  </si>
  <si>
    <t>1+3
2+3
1+2+3</t>
  </si>
  <si>
    <t>NCT03769155</t>
  </si>
  <si>
    <t>1: Ipilimumab
2: Nivolumab
3: VX15/2503 (mAb anti-SEMA4D)</t>
  </si>
  <si>
    <t>3
1+3
2+3
1+2+3</t>
  </si>
  <si>
    <t>NCT03816358</t>
  </si>
  <si>
    <t>1: Anetumab Ravtansine (anti-mesotelina)
2: Gemcitabine Hydrochloride
3: Ipilimumab
4: Nivolumab</t>
  </si>
  <si>
    <t>pancreas</t>
  </si>
  <si>
    <t>NCT03575793</t>
  </si>
  <si>
    <t>1: Nivolumab 
2: Plinabulin
3: Ipilimumab</t>
  </si>
  <si>
    <t>NCT03373188</t>
  </si>
  <si>
    <t>1: VX15/2503  (mAb anti-SEMA4D)
2: Ipilimumab
3: Nivolumab</t>
  </si>
  <si>
    <t>pancreas, CRC</t>
  </si>
  <si>
    <t>CheckMate 9UT</t>
  </si>
  <si>
    <t>NCT03519256</t>
  </si>
  <si>
    <t>1: Nivolumab
2: BCG
3: BMS-986205 (IDO-inhib)</t>
  </si>
  <si>
    <t>UC</t>
  </si>
  <si>
    <t>NCT03388632</t>
  </si>
  <si>
    <t>1: rhIL-15
2: Ipilimumab
3: Nivolumab</t>
  </si>
  <si>
    <t>NCT02658890</t>
  </si>
  <si>
    <t>1: BMS-986205  (IDO-inhib)
2: Nivolumab
 3: Ipilimumab</t>
  </si>
  <si>
    <t>NCT02754141</t>
  </si>
  <si>
    <t>1: BMS-986179 (antiCD73)
 2: Nivolumab
3: rHuPH20</t>
  </si>
  <si>
    <t>NCT03446040</t>
  </si>
  <si>
    <t>1: BMS-986258 (antiTIM3)
 2: Nivolumab
3: rHuPH20</t>
  </si>
  <si>
    <t>NCT02840994</t>
  </si>
  <si>
    <t>1: CV301
2: nivolumab
3: pembrolizumab</t>
  </si>
  <si>
    <t>NCT03829436</t>
  </si>
  <si>
    <t>1: TPST-1120
2: nivolumab
3: docetaxel
4: cetuximab</t>
  </si>
  <si>
    <t>ECHO-208</t>
  </si>
  <si>
    <t>NCT03347123</t>
  </si>
  <si>
    <t>1: Epacadostat
2: Nivolumab
3: Ipilimumab
4: Lirilumab</t>
  </si>
  <si>
    <t>NCT03251924</t>
  </si>
  <si>
    <t>1: BMS-986226  (anti-ICOS)
2: Nivolumab
 3: Ipilimumab</t>
  </si>
  <si>
    <t>NCT02737475</t>
  </si>
  <si>
    <t>1: BMS-986178  (OX40-agonist)
2: Nivolumab
 3: Ipilimumab</t>
  </si>
  <si>
    <t>NCT03444753</t>
  </si>
  <si>
    <t>1: BMS-986299 (NLRP3 agonist)
2: Nivolumab
 3: Ipilimumab</t>
  </si>
  <si>
    <t>1
1+2+3</t>
  </si>
  <si>
    <t>NCT03690986</t>
  </si>
  <si>
    <t>1: VX15/2503 (mAb anti-SEMA4D)
2: nivolumab
3: ipilimumab</t>
  </si>
  <si>
    <t>1
2
3
1+2
1+3</t>
  </si>
  <si>
    <t>PEMBROSARC</t>
  </si>
  <si>
    <t>NCT02406781</t>
  </si>
  <si>
    <t>sarcoma</t>
  </si>
  <si>
    <t>ILLUMINATE-204</t>
  </si>
  <si>
    <t>NCT02644967</t>
  </si>
  <si>
    <t>1: IMO-2125
2: pembrolizumab
3: ipilimumab</t>
  </si>
  <si>
    <t>NCT02872259</t>
  </si>
  <si>
    <t>1: BGB324
2: dabrafenib
3: trametinib
4: pembrolizumab</t>
  </si>
  <si>
    <t>1+4
1+2+3
4
2+3</t>
  </si>
  <si>
    <t>MK-4280-001</t>
  </si>
  <si>
    <t>NCT02720068</t>
  </si>
  <si>
    <t>1: MK-4280 (anti-LAG3)
 2: Pembrolizumab
3:  Oxaliplatin
 4: Irinotecan
5: Calcium Folinate
6: 5-FU
 7: MK-4280A (pembro+anti-LAG3)</t>
  </si>
  <si>
    <t>1
1+2
1+2+3+5+6
1+2+4+5+6
7</t>
  </si>
  <si>
    <t>NCT03361228</t>
  </si>
  <si>
    <t>1: INCB001158 (arginase inhib)
2: Epacadostat
3: Pembrolizumab</t>
  </si>
  <si>
    <t>INDUCE-1</t>
  </si>
  <si>
    <t>NCT02723955</t>
  </si>
  <si>
    <t>1: GSK3359609 (anti-ICOS)
2: GSK3174998 (OX40 agonist)
3: Pembrolizumab
 4: CT</t>
  </si>
  <si>
    <t>MK-3475-029/
KEYNOTE-29</t>
  </si>
  <si>
    <t>NCT02089685</t>
  </si>
  <si>
    <t>1: pembrolizumab
2: ipilimumab
3: PegIFN-2b</t>
  </si>
  <si>
    <t>melanoma, RCC</t>
  </si>
  <si>
    <t>advanced cancers and hematologic malignancies</t>
  </si>
  <si>
    <t>NSCLC, SCLC, Urothelial Carcinoma, H&amp;N, Merkel Cell Carcinoma, Melanoma
, RCC, Gastric, Cervical, HCC,
Microsatellite Instability/ Mismatch Repair Deficiency
mCRC</t>
  </si>
  <si>
    <t xml:space="preserve">CRC BC RCC PC UC HNSCC NSCLC Endometrial Cancer Melanoma MMR-deficient Tumors </t>
  </si>
  <si>
    <t>2 groups: biomarker matched and not matched
matched: HRR, LKB1 aberration, ATM deficiency, RICTOR amplification</t>
  </si>
  <si>
    <t xml:space="preserve"> cPD-L1 levels, immune cell populations and cytokines
tumor cell PD-L1 expression, tumor infiltrating immune cell populations and gene expression signatures
tumor gene alterations in circulation and tumor tissue </t>
  </si>
  <si>
    <t>exploratory (1), stratified (2), selective (3), NA (0)
Stefi</t>
  </si>
  <si>
    <t>advanced solid tumors</t>
  </si>
  <si>
    <t>NRAS, BRAF</t>
  </si>
  <si>
    <t>change in T cell infiltrate, PD-L1</t>
  </si>
  <si>
    <t>1 (change in T infiltrate) 2 (PDL1)</t>
  </si>
  <si>
    <t>IDO1, Ki67, PDL1</t>
  </si>
  <si>
    <t>0 (BC), 2 (melanoma)</t>
  </si>
  <si>
    <t>T lymphocyte subsets in peripheral blood and injected tumors.
 T Lymphocytes and PD-L1 expression in bystander (non-injected) tumor biopsies</t>
  </si>
  <si>
    <t>0 (part 2a and 2b)
2 (part 2c)</t>
  </si>
  <si>
    <t xml:space="preserve"> angiogenic factors and tumor infiltrating lymphocytes</t>
  </si>
  <si>
    <t>CD8 expression</t>
  </si>
  <si>
    <t>"candidate biomarkers"</t>
  </si>
  <si>
    <t>0/2 in different arms</t>
  </si>
  <si>
    <t>SCORES</t>
  </si>
  <si>
    <t>"translational biomarkers" (gene expression immune signatures….)
PDL1</t>
  </si>
  <si>
    <t>BALTIC</t>
  </si>
  <si>
    <t xml:space="preserve">"gene expression levels and biomarkers" </t>
  </si>
  <si>
    <t>Histopathology of tumor infiltrating lymphocytes (TILs)
Histopathology of myeloid cell infiltrate by IHC</t>
  </si>
  <si>
    <t>DLL3 tumor expression
Blood inflammatory markers and tumor markers
Soluble biomarkers
Serosal fluid (when available): PK and exploratory studies</t>
  </si>
  <si>
    <t>"potential biomarker signals predictive of response"
peripheral blood CD73pos B cells, CD73neg CD4 T cells, CD8 T cells</t>
  </si>
  <si>
    <t>tumor infiltrating lymphocytes (TILs), tumor associated macrophages (TAMs), CD8+ T-cells,  
PDL-1 expression</t>
  </si>
  <si>
    <t>EGFR</t>
  </si>
  <si>
    <t>0/1 (depending on part)</t>
  </si>
  <si>
    <t>0 (part 2), 1 (part 1)</t>
  </si>
  <si>
    <t>IO-lite</t>
  </si>
  <si>
    <t>TILs, CD8+/Treg ratio</t>
  </si>
  <si>
    <t>1/2 in different cohorts</t>
  </si>
  <si>
    <t>Change in Blood and Tumor Tissue Immune Cell Subpopulations; Change in Peripheral Blood Level of Cytokines; Change in Blood Soluble Proteins</t>
  </si>
  <si>
    <t>Protein expression of IL-23, IL-36γ and OX40L in tumors</t>
  </si>
  <si>
    <t>IHC: CD8, PDL1, CSF1R, TAM kinase;
gene array: myeloid and interferon inducible genes
sequencing of germline DNA on tumor blood
gut microbiome sequencing
pheripheral blood T cell functional activity</t>
  </si>
  <si>
    <t>TILs by H&amp;E, Characterization of TILs and myeloid cell infiltrate by IHC</t>
  </si>
  <si>
    <t>SELECT-4</t>
  </si>
  <si>
    <t>"Biomarkers will be assessed as an exploratory objective"</t>
  </si>
  <si>
    <t>C-met, PD-L1</t>
  </si>
  <si>
    <t>0/2 depending on part</t>
  </si>
  <si>
    <t>HLA-A*0201 positive
+ exploratories</t>
  </si>
  <si>
    <t>number of peripheral blood CCR4+ effector Tregs (eTregs)
other T cells</t>
  </si>
  <si>
    <t>pre/post (1 pre 2 post 3 both)</t>
  </si>
  <si>
    <t>TILs, protein expression by IHC, mRNA, ctDNA</t>
  </si>
  <si>
    <t>gpNMB Expression</t>
  </si>
  <si>
    <t xml:space="preserve">RNA-seq analysis, multiplex immunofluorescence staining for IDO1,
Ki67, PD-L1 expression </t>
  </si>
  <si>
    <t>1/3</t>
  </si>
  <si>
    <t>TILs
"Biomarker analysis of immune cells within tumor samples using standard immunohistochemistry"</t>
  </si>
  <si>
    <t>CD8; mesothelin</t>
  </si>
  <si>
    <t>3 (mesothelin)</t>
  </si>
  <si>
    <t xml:space="preserve"> target (SEMA4D) saturation
• CD3+ CD4+/CD8+ T cells
• CD19+ B cells
• CD3+/- CD56+ NK-T and NK
• CD3+ CD4/8+ HLA-DR+ CD38+ Ki67+ stem-like PD-1 responsive T cell population
• PD1/Tim3,CD26 expression
• Treg: CD3+ CD4+ CD25+ GITR+ CD127- T cells;
• Foxp3 &amp; SEMA4D
• SEMA4D, Plexin B1/B2, and PD-L1 expression on all cells</t>
  </si>
  <si>
    <t>PDL1</t>
  </si>
  <si>
    <t>????</t>
  </si>
  <si>
    <t>changes in circulating T cell subsets; plasma level of pro-inflammatory cytokines, PD-1/PD-L1 expression and immune cell activation/inhibition (Zap70 pY493 pY580 SHP2) in circulating cell and tumor tissue</t>
  </si>
  <si>
    <t>IDO1, PD1 and PDL1, kynurenine,  lymphocytes subset (CD8+ T cells, Treg, Teff…), NK markers, tumor mutational load/neoantigens, tumor antigen-directed T cells
(and others…)</t>
  </si>
  <si>
    <t>1 (PDL1)</t>
  </si>
  <si>
    <t>gene expression profiling of PPARα-associated genes, tumor markers of immune modulation and serum lipid profiling</t>
  </si>
  <si>
    <t>IFN-γ; proliferating (Ki-67+) effector memory T cells; OX40 expression on the cell surface of CD4+ T cells and Tregs; sOX40 levels</t>
  </si>
  <si>
    <t>target (SEMA4D) saturation
• CD3+ CD4+/CD8+ T cells
• CD19+ B cells
• CD3+/- CD56+ NK-T and NK
• CD3+ CD4/8+ HLA-DR+ CD38+ Ki67+ stem-like PD-1 responsive T cell population
• PD1/Tim3,CD26 expression
• Treg: CD3+ CD4+ CD25+ GITR+ CD127- T cells;
• Foxp3 &amp; SEMA4D
• SEMA4D, Plexin B1/B2, and PD-L1 expression on all cells</t>
  </si>
  <si>
    <t xml:space="preserve">BRAF, tumor load (stratification factors)
"Plasma protein biomarker levels were measured using the DiscoveryMap v3.3 panel (Myriad RBM)" </t>
  </si>
  <si>
    <t>provide biomarker data that may inform on optimal dose selection as well as mechanistic understanding of GSK3359609 activity</t>
  </si>
  <si>
    <t>LDH</t>
  </si>
  <si>
    <t>Stratification conditioned by biomarker</t>
  </si>
  <si>
    <t>Reference</t>
  </si>
  <si>
    <t>https://academic.oup.com/annonc/article/29/suppl_8/mdy289.060/5141217</t>
  </si>
  <si>
    <t>NCT03784014</t>
  </si>
  <si>
    <t>https://ascopubs.org/doi/abs/10.1200/JCO.2018.36.15_suppl.TPS3101</t>
  </si>
  <si>
    <t>Adaptive features? (2 declared AND visibe, 1 declared only, 0 no)</t>
  </si>
  <si>
    <t>Specific adaptive features</t>
  </si>
  <si>
    <t>considers future cohorts, each cohort has fixed size (20)</t>
  </si>
  <si>
    <t>https://ascopubs.org/doi/abs/10.1200/JCO.2016.34.15_suppl.TPS4577</t>
  </si>
  <si>
    <t>https://www.ncbi.nlm.nih.gov/pubmed/28734759</t>
  </si>
  <si>
    <t>Simon's 2-stage</t>
  </si>
  <si>
    <t>Nested Simon-Fleming 4-stage, Simon 2-stage and single-stage</t>
  </si>
  <si>
    <t>https://ascopubs.org/doi/abs/10.1200/JCO.2018.36.15_suppl.TPS3120</t>
  </si>
  <si>
    <t>https://ascopubs.org/doi/abs/10.1200/JCO.2018.36.15_suppl.3000</t>
  </si>
  <si>
    <t>https://ascopubs.org/doi/abs/10.1200/JCO.2016.34.15_suppl.TPS3106</t>
  </si>
  <si>
    <t>https://ascopubs.org/doi/abs/10.1200/JCO.2019.37.7_suppl.145</t>
  </si>
  <si>
    <t>prespecified futility criteria and stoppage ruules</t>
  </si>
  <si>
    <t>https://ascopubs.org/doi/abs/10.1200/JCO.2019.37.15_suppl.TPS9117</t>
  </si>
  <si>
    <t>intra-study crossover allowed</t>
  </si>
  <si>
    <t>Fleming 2 stage</t>
  </si>
  <si>
    <t>https://ascopubs.org/doi/abs/10.1200/JCO.2018.36.15_suppl.3006</t>
  </si>
  <si>
    <t>https://ascopubs.org/doi/abs/10.1200/JCO.2018.36.15_suppl.TPS3115</t>
  </si>
  <si>
    <t>https://www.ncbi.nlm.nih.gov/pmc/articles/PMC6089612/</t>
  </si>
  <si>
    <t>nct_id</t>
  </si>
  <si>
    <t>start_date</t>
  </si>
  <si>
    <t>enrollment</t>
  </si>
  <si>
    <t>NCT03742349</t>
  </si>
  <si>
    <t>https://ascopubs.org/doi/abs/10.1200/JCO.2019.37.15_suppl.2017</t>
  </si>
  <si>
    <t>https://ascopubs.org/doi/abs/10.1200/JCO.2017.35.15_suppl.TPS3100</t>
  </si>
  <si>
    <t>https://ascopubs.org/doi/abs/10.1200/JCO.2018.36.15_suppl.TPS3121</t>
  </si>
  <si>
    <t>https://ascopubs.org/doi/abs/10.1200/JCO.2016.34.15_suppl.TPS2607</t>
  </si>
  <si>
    <t>https://ascopubs.org/doi/abs/10.1200/JCO.2019.37.7_suppl.545</t>
  </si>
  <si>
    <t>http://cancerres.aacrjournals.org/content/79/4_Supplement/OT3-01-01</t>
  </si>
  <si>
    <t>https://ascopubs.org/doi/abs/10.1200/JCO.2017.35.15_suppl.109</t>
  </si>
  <si>
    <t>https://www.ncbi.nlm.nih.gov/pmc/articles/PMC6196426/</t>
  </si>
  <si>
    <t>https://ascopubs.org/doi/abs/10.1200/JCO.2018.36.15_suppl.2053</t>
  </si>
  <si>
    <t>https://ascopubs.org/doi/abs/10.1200/JCO.2019.37.15_suppl.TPS9603?af=R</t>
  </si>
  <si>
    <t>https://ascopubs.org/doi/abs/10.1200/JCO.2019.37.7_suppl.TPS493</t>
  </si>
  <si>
    <t>https://ascopubs.org/doi/abs/10.1200/JCO.2018.36.15_suppl.TPS3128</t>
  </si>
  <si>
    <t>http://cancerres.aacrjournals.org/content/78/13_Supplement/CT180</t>
  </si>
  <si>
    <t>https://ascopubs.org/doi/abs/10.1200/JCO.2018.36.15_suppl.TPS9108</t>
  </si>
  <si>
    <t>https://ascopubs.org/doi/abs/10.1200/JCO.2019.37.15_suppl.TPS2665</t>
  </si>
  <si>
    <t>http://cancerres.aacrjournals.org/content/78/13_Supplement/LB-127</t>
  </si>
  <si>
    <t>https://ascopubs.org/doi/abs/10.1200/JCO.2018.36.15_suppl.TPS11587</t>
  </si>
  <si>
    <t>https://ascopubs.org/doi/abs/10.1200/JCO.2017.35.7_suppl.136</t>
  </si>
  <si>
    <t>https://ascopubs.org/doi/abs/10.1200/JCO.2018.36.15_suppl.9548</t>
  </si>
  <si>
    <t>https://ascopubs.org/doi/abs/10.1200/JCO.2017.35.15_suppl.TPS3113</t>
  </si>
  <si>
    <t>https://ascopubs.org/doi/abs/10.1200/jco.2015.33.15_suppl.3009</t>
  </si>
  <si>
    <t xml:space="preserve"> </t>
  </si>
  <si>
    <t>Reference (link)</t>
  </si>
  <si>
    <t>Luke JJ, J Clin Oncol 2018 (TPS3101)</t>
  </si>
  <si>
    <t>https://www.aacr.org/Documents/AACRKCA18_Poster_A.pdf</t>
  </si>
  <si>
    <t>Lee JY, AACR 2018 #A003</t>
  </si>
  <si>
    <t>Powles T, J Clin Oncol 2017 (TPS4577)</t>
  </si>
  <si>
    <t>Overman MJ, Lancet oncol 2017</t>
  </si>
  <si>
    <t>https://clinicaltrials.gov/ct2/show/NCT03822351</t>
  </si>
  <si>
    <t>https://clinicaltrials.gov/ct2/show/NCT03851614</t>
  </si>
  <si>
    <t>https://clinicaltrials.gov/ct2/show/NCT03395899</t>
  </si>
  <si>
    <t>Simonsen KL, Eur J Cancer 2018</t>
  </si>
  <si>
    <t>https://www.ncbi.nlm.nih.gov/pubmed/30292142</t>
  </si>
  <si>
    <t>Simonsen KL, Eur J Cancer 2019</t>
  </si>
  <si>
    <t>Heymach J, J Clin Oncol 2018 (TPS3120)</t>
  </si>
  <si>
    <t>Yap TA, J Clin Oncol 2018 (3000)</t>
  </si>
  <si>
    <t>J Clin Oncol 2017 (TPS3106)</t>
  </si>
  <si>
    <t>Yu EY, J Clin Oncol 2019 (145)</t>
  </si>
  <si>
    <t>Gutierrez M, J Clin Oncol 2019 (TPS9117)</t>
  </si>
  <si>
    <t>https://clinicaltrials.gov/ct2/show/NCT03819465</t>
  </si>
  <si>
    <t>Annals of Oncology (2018) 29 (suppl_8): viii400-viii441. 10.1093/annonc/mdy288</t>
  </si>
  <si>
    <t>Chau I, Annals of Oncol 2018 (mdy288)</t>
  </si>
  <si>
    <t>https://clinicaltrials.gov/ct2/show/NCT03794544</t>
  </si>
  <si>
    <t>Diab A, J Clin Oncol 2018 (3006)</t>
  </si>
  <si>
    <t>Weber J, Ann Oncol 2018 (1304TiP)</t>
  </si>
  <si>
    <t>https://clinicaltrials.gov/ct2/show/NCT03835533</t>
  </si>
  <si>
    <t>Vaena DA, J Clin Oncol 2018 (TPS3115)</t>
  </si>
  <si>
    <t>Wrangle JM, Lancet oncol 2018</t>
  </si>
  <si>
    <t>Annals of Oncology (2018) 29 (suppl_8): viii133-viii148. 10.1093/annonc/mdy279</t>
  </si>
  <si>
    <t>Diab A, Ann of Oncol 2018 (mdy279)</t>
  </si>
  <si>
    <t>https://ascopubs.org/doi/abs/10.1200/JCO.2018.36.15_suppl.e18015</t>
  </si>
  <si>
    <t>Keam B, J Clin Oncol 2018 (e18015)</t>
  </si>
  <si>
    <t>https://clinicaltrials.gov/ct2/show/NCT03742349</t>
  </si>
  <si>
    <t>https://clinicaltrials.gov/ct2/show/NCT03697304</t>
  </si>
  <si>
    <t>https://clinicaltrials.gov/ct2/show/NCT03884556</t>
  </si>
  <si>
    <t>https://clinicaltrials.gov/ct2/show/NCT03267589</t>
  </si>
  <si>
    <t>https://clinicaltrials.gov/ct2/show/NCT03386721</t>
  </si>
  <si>
    <t>https://clinicaltrials.gov/ct2/show/NCT02174172</t>
  </si>
  <si>
    <t>Hollebecque A, J Clin Oncol 2017 (5504)</t>
  </si>
  <si>
    <t>https://ascopubs.org/doi/abs/10.1200/JCO.2017.35.15_suppl.5504</t>
  </si>
  <si>
    <t>Annals of Oncology (2018) 29 (suppl_10): x24-x38. 10.1093/annonc/mdy487</t>
  </si>
  <si>
    <t>Velcheti V, Ann Oncol 2018 (mdy487)</t>
  </si>
  <si>
    <t>https://ascopubs.org/doi/abs/10.1200/jco.2013.31.15_suppl.tps3110</t>
  </si>
  <si>
    <t>Sanborn RE, J Clin Oncol 2017 (TPS3110)</t>
  </si>
  <si>
    <t>https://clinicaltrials.gov/ct2/show/NCT03459222</t>
  </si>
  <si>
    <t>https://clinicaltrials.gov/ct2/show/NCT02723006</t>
  </si>
  <si>
    <t>https://clinicaltrials.gov/ct2/show/NCT02467361</t>
  </si>
  <si>
    <t>https://clinicaltrials.gov/ct2/show/NCT03126110</t>
  </si>
  <si>
    <t>https://clinicaltrials.gov/ct2/show/NCT03841110</t>
  </si>
  <si>
    <t>https://clinicaltrials.gov/ct2/show/NCT03502330</t>
  </si>
  <si>
    <t>https://clinicaltrials.gov/ct2/show/NCT03707457</t>
  </si>
  <si>
    <t>https://ascopubs.org/doi/abs/10.1200/JCO.2018.36.15_suppl.9510</t>
  </si>
  <si>
    <t>Amaria RN, J Clin Oncol 2018 (9510)</t>
  </si>
  <si>
    <t>https://ascopubs.org/doi/abs/10.1200/JCO.2018.36.15_suppl.9512</t>
  </si>
  <si>
    <t>Zakharia Y, J Clin Oncol 2018 (9512)</t>
  </si>
  <si>
    <t>http://cancerres.aacrjournals.org/content/77/13_Supplement/CT108</t>
  </si>
  <si>
    <t>Baurain JF, Cancer Res 2017 (CT108)</t>
  </si>
  <si>
    <t>https://clinicaltrials.gov/ct2/show/NCT02646748</t>
  </si>
  <si>
    <t>https://clinicaltrials.gov/ct2/show/NCT03447314</t>
  </si>
  <si>
    <t>Bagegni NA, J Clin Oncol 2019 (TPS472)</t>
  </si>
  <si>
    <t>https://ascopubs.org/doi/abs/10.1200/JCO.2019.37.4_suppl.TPS472</t>
  </si>
  <si>
    <t>https://clinicaltrials.gov/ct2/show/NCT03846310</t>
  </si>
  <si>
    <t>https://clinicaltrials.gov/ct2/show/NCT03217747</t>
  </si>
  <si>
    <t>Powderly JD, J Clin Oncol 2017 (TPS3091)</t>
  </si>
  <si>
    <t>https://ascopubs.org/doi/abs/10.1200/jco.2015.33.15_suppl.tps3091</t>
  </si>
  <si>
    <t>Annals of Oncology (2018) 29 (suppl_8): viii372-viii399. 10.1093/annonc/mdy287</t>
  </si>
  <si>
    <t>Cohen EEW, Ann Oncol 2018 (mdy287)</t>
  </si>
  <si>
    <t>Von Powel J, J Clin Oncol 2017 (TPS8585)</t>
  </si>
  <si>
    <t>https://ascopubs.org/doi/abs/10.1200/JCO.2017.35.15_suppl.TPS8585</t>
  </si>
  <si>
    <t>https://clinicaltrials.gov/ct2/show/NCT02900664</t>
  </si>
  <si>
    <t>Mobasher M, J Clin Oncol 2019 (TPS2646)</t>
  </si>
  <si>
    <t>https://ascopubs.org/doi/abs/10.1200/JCO.2019.37.15_suppl.TPS2646</t>
  </si>
  <si>
    <t>https://clinicaltrials.gov/ct2/show/NCT03549000</t>
  </si>
  <si>
    <t>https://clinicaltrials.gov/ct2/show/NCT03381274</t>
  </si>
  <si>
    <t>https://clinicaltrials.gov/ct2/show/NCT02817633</t>
  </si>
  <si>
    <t>https://clinicaltrials.gov/ct2/show/NCT03311412</t>
  </si>
  <si>
    <t>https://ascopubs.org/doi/abs/10.1200/JCO.2019.37.15_suppl.2560</t>
  </si>
  <si>
    <t>Gabrail NY, J Clin Oncol 2019 (2560)</t>
  </si>
  <si>
    <t>Feeney K, J Clin Oncol 2019 (TPS4143)</t>
  </si>
  <si>
    <t>https://ascopubs.org/doi/abs/10.1200/JCO.2019.37.15_suppl.TPS4143</t>
  </si>
  <si>
    <t>https://clinicaltrials.gov/ct2/show/NCT03203876</t>
  </si>
  <si>
    <t>https://clinicaltrials.gov/ct2/show/NCT02559492</t>
  </si>
  <si>
    <t>https://clinicaltrials.gov/ct2/show/NCT02959437</t>
  </si>
  <si>
    <t>https://clinicaltrials.gov/ct2/show/NCT02665416</t>
  </si>
  <si>
    <t>https://clinicaltrials.gov/ct2/show/NCT03214250</t>
  </si>
  <si>
    <t>Lakhani NJ, J Clin Oncol 2018 (3068)</t>
  </si>
  <si>
    <t>https://ascopubs.org/doi/abs/10.1200/JCO.2018.36.15_suppl.3068</t>
  </si>
  <si>
    <t>https://clinicaltrials.gov/ct2/show/NCT03739931</t>
  </si>
  <si>
    <t>https://clinicaltrials.gov/ct2/show/NCT03241173</t>
  </si>
  <si>
    <t>Lim M, J Clin Oncol 2019 (2017)</t>
  </si>
  <si>
    <t>Curti BD, J Clin Oncol 2017 (TPS3100)</t>
  </si>
  <si>
    <t>Foster CC, J Clin Oncol 2018 (TPS3121)</t>
  </si>
  <si>
    <t>https://clinicaltrials.gov/ct2/show/NCT03499899</t>
  </si>
  <si>
    <t>https://clinicaltrials.gov/ct2/show/NCT02890069</t>
  </si>
  <si>
    <t>https://clinicaltrials.gov/ct2/show/NCT02718911</t>
  </si>
  <si>
    <t>Janne PA, J Clin Oncol 2017 (TPS2607)</t>
  </si>
  <si>
    <t>Powles T, J Clin Oncol 2019 (545)</t>
  </si>
  <si>
    <t>https://clinicaltrials.gov/ct2/show/NCT02535078</t>
  </si>
  <si>
    <t>https://clinicaltrials.gov/ct2/show/NCT02583477</t>
  </si>
  <si>
    <t>https://clinicaltrials.gov/ct2/show/NCT03923270</t>
  </si>
  <si>
    <t>Schmid P, Cancer Res 2019 (OT3-01-01)</t>
  </si>
  <si>
    <t xml:space="preserve"> https://clinicaltrials.gov/ct2/show/NCT02740985</t>
  </si>
  <si>
    <t>Ott PA, J Clin Oncol 2017 (109)</t>
  </si>
  <si>
    <t>https://clinicaltrials.gov/ct2/show/NCT03301636</t>
  </si>
  <si>
    <t>Amin A, J Immunother Cancer 2018</t>
  </si>
  <si>
    <t xml:space="preserve"> https://clinicaltrials.gov/ct2/show/NCT03293784</t>
  </si>
  <si>
    <t>Sloan AE, J Clin Oncol 2018 (2053)</t>
  </si>
  <si>
    <t>Lowe MC, J Clin Oncol 2019 (TPS9603)</t>
  </si>
  <si>
    <t>https://clinicaltrials.gov/ct2/show/NCT03816358</t>
  </si>
  <si>
    <t>https://www.clinicaltrials.gov/ct2/show/NCT03575793</t>
  </si>
  <si>
    <t xml:space="preserve"> https://clinicaltrials.gov/ct2/show/NCT03373188</t>
  </si>
  <si>
    <t>Hahn NM, J Clin Oncol 2019 (TPS493)</t>
  </si>
  <si>
    <t>O' Sullivan GH,  J Clin Oncol 2018 (TPS3128)</t>
  </si>
  <si>
    <t>Luke J, SITC 2017 (O41)</t>
  </si>
  <si>
    <t xml:space="preserve"> https://jitc.biomedcentral.com/articles/10.1186/s40425-017-0297-3</t>
  </si>
  <si>
    <t>Siu LL,  Cancer Res 2018 (CT180)</t>
  </si>
  <si>
    <t xml:space="preserve"> https://clinicaltrials.gov/ct2/show/NCT03446040</t>
  </si>
  <si>
    <t>Rajan A, J Clin Oncol 2018 (TPS9108)</t>
  </si>
  <si>
    <t>Laport G, J Clin Oncol 2019 (TPS2665)</t>
  </si>
  <si>
    <t>https://clinicaltrials.gov/ct2/show/NCT03347123</t>
  </si>
  <si>
    <t>https://clinicaltrials.gov/ct2/show/NCT03251924</t>
  </si>
  <si>
    <t>Wang R, Cancer Res 2018 (LB-127)</t>
  </si>
  <si>
    <t>https://clinicaltrials.gov/ct2/show/NCT03444753</t>
  </si>
  <si>
    <t>Taulmonde M, J Clin Oncol 2018 (TPS11587)</t>
  </si>
  <si>
    <t>Uemura MI, J Clin Oncol 2018 (136)</t>
  </si>
  <si>
    <t>Straume O, J Clin Oncol 2018 (9548)</t>
  </si>
  <si>
    <t>https://clinicaltrials.gov/ct2/show/NCT02720068</t>
  </si>
  <si>
    <t>https://clinicaltrials.gov/ct2/show/NCT03361228</t>
  </si>
  <si>
    <t>Angevin E, J Clin Oncol 2017 (TPS3113)</t>
  </si>
  <si>
    <t>Atkins MB, J Clin Oncol 2017 (3009)</t>
  </si>
  <si>
    <t>change in biomarker expression;
change in histopathological features</t>
  </si>
  <si>
    <t>1; 2</t>
  </si>
  <si>
    <t>1; 2; 3</t>
  </si>
  <si>
    <t>Changes in genomic and immune biomarkers</t>
  </si>
  <si>
    <t>2-fold Increase in GzmB+ CD8+ T cell levels</t>
  </si>
  <si>
    <t>Immunephenotyping, CD8, PD-L1, MHC-I, caspase3, Ki67</t>
  </si>
  <si>
    <r>
      <rPr>
        <b/>
        <sz val="11"/>
        <rFont val="Times New Roman"/>
        <family val="1"/>
      </rPr>
      <t xml:space="preserve">1; 2; </t>
    </r>
    <r>
      <rPr>
        <sz val="11"/>
        <rFont val="Times New Roman"/>
        <family val="1"/>
      </rPr>
      <t>3</t>
    </r>
  </si>
  <si>
    <r>
      <rPr>
        <b/>
        <sz val="11"/>
        <rFont val="Times New Roman"/>
        <family val="1"/>
      </rPr>
      <t>1;</t>
    </r>
    <r>
      <rPr>
        <sz val="11"/>
        <rFont val="Times New Roman"/>
        <family val="1"/>
      </rPr>
      <t xml:space="preserve"> 2; 3</t>
    </r>
  </si>
  <si>
    <t>peripheral blood CD4 ICOS hi T cell subsets; change in # of peripheral T eff or Tregs</t>
  </si>
  <si>
    <t>1; 3</t>
  </si>
  <si>
    <r>
      <rPr>
        <b/>
        <sz val="11"/>
        <rFont val="Times New Roman"/>
        <family val="1"/>
      </rPr>
      <t>3</t>
    </r>
    <r>
      <rPr>
        <sz val="11"/>
        <rFont val="Times New Roman"/>
        <family val="1"/>
      </rPr>
      <t>; 1; 4</t>
    </r>
  </si>
  <si>
    <t>PK</t>
  </si>
  <si>
    <t xml:space="preserve">Sample size based on Predictive Probability Design
Enrollment into the Phase 2 is stratified by prior outcome of CIT </t>
  </si>
  <si>
    <r>
      <rPr>
        <b/>
        <sz val="11"/>
        <rFont val="Times New Roman"/>
        <family val="1"/>
      </rPr>
      <t>1</t>
    </r>
    <r>
      <rPr>
        <sz val="11"/>
        <rFont val="Times New Roman"/>
        <family val="1"/>
      </rPr>
      <t>; 3; 4</t>
    </r>
  </si>
  <si>
    <t>assessment of innate and adaptive immunity modulation by this combination in peripheral blood and/or tumor specimens</t>
  </si>
  <si>
    <r>
      <rPr>
        <b/>
        <sz val="11"/>
        <rFont val="Times New Roman"/>
        <family val="1"/>
      </rPr>
      <t xml:space="preserve">1; 3; </t>
    </r>
    <r>
      <rPr>
        <sz val="11"/>
        <rFont val="Times New Roman"/>
        <family val="1"/>
      </rPr>
      <t>2</t>
    </r>
  </si>
  <si>
    <t>inclusion criteria: "available tissue for biomarker analysis"</t>
  </si>
  <si>
    <r>
      <rPr>
        <b/>
        <sz val="11"/>
        <rFont val="Times New Roman"/>
        <family val="1"/>
      </rPr>
      <t>3</t>
    </r>
    <r>
      <rPr>
        <sz val="11"/>
        <rFont val="Times New Roman"/>
        <family val="1"/>
      </rPr>
      <t>; 1; 2</t>
    </r>
  </si>
  <si>
    <r>
      <rPr>
        <b/>
        <sz val="11"/>
        <rFont val="Times New Roman"/>
        <family val="1"/>
      </rPr>
      <t>3;</t>
    </r>
    <r>
      <rPr>
        <sz val="11"/>
        <rFont val="Times New Roman"/>
        <family val="1"/>
      </rPr>
      <t xml:space="preserve"> 1; 4</t>
    </r>
  </si>
  <si>
    <t>Histopathology and Cancer Stem Cell assays will be performed to provide information of the biomarkers on biopsied patient tumor tissue, and archival samples</t>
  </si>
  <si>
    <r>
      <rPr>
        <b/>
        <sz val="11"/>
        <rFont val="Times New Roman"/>
        <family val="1"/>
      </rPr>
      <t xml:space="preserve">3; 1; </t>
    </r>
    <r>
      <rPr>
        <sz val="11"/>
        <rFont val="Times New Roman"/>
        <family val="1"/>
      </rPr>
      <t>2</t>
    </r>
  </si>
  <si>
    <t>CD8+ T cells; CD163+ macrophages; CD40L levels; IL-10 levels; interferon-gamma levels</t>
  </si>
  <si>
    <r>
      <rPr>
        <b/>
        <sz val="11"/>
        <rFont val="Times New Roman"/>
        <family val="1"/>
      </rPr>
      <t xml:space="preserve">3; </t>
    </r>
    <r>
      <rPr>
        <sz val="11"/>
        <rFont val="Times New Roman"/>
        <family val="1"/>
      </rPr>
      <t>2; 1; 4</t>
    </r>
  </si>
  <si>
    <t>"Tumor tissue collected during surgery will be tested for certain biomarkers to determine which immunotherapy might best target the tumor"
"To characterize the immune response during and after treatment as measured by immunohistochemistry, and other T cells etc. in peripheral blood
To characterize the pharmacodynamic and genomic activity in tumor tissue as target inhibition"</t>
  </si>
  <si>
    <r>
      <rPr>
        <b/>
        <sz val="11"/>
        <rFont val="Times New Roman"/>
        <family val="1"/>
      </rPr>
      <t>3;</t>
    </r>
    <r>
      <rPr>
        <sz val="11"/>
        <rFont val="Times New Roman"/>
        <family val="1"/>
      </rPr>
      <t xml:space="preserve"> 1; 2; 4</t>
    </r>
  </si>
  <si>
    <t>Simon 2-Stage</t>
  </si>
  <si>
    <r>
      <rPr>
        <b/>
        <sz val="11"/>
        <rFont val="Times New Roman"/>
        <family val="1"/>
      </rPr>
      <t>3;</t>
    </r>
    <r>
      <rPr>
        <sz val="11"/>
        <rFont val="Times New Roman"/>
        <family val="1"/>
      </rPr>
      <t xml:space="preserve"> 1; 2</t>
    </r>
  </si>
  <si>
    <t>Neuenschwander-Continual Reassessment Method (N-CRM design)</t>
  </si>
  <si>
    <r>
      <rPr>
        <b/>
        <sz val="11"/>
        <rFont val="Times New Roman"/>
        <family val="1"/>
      </rPr>
      <t>3; 4;</t>
    </r>
    <r>
      <rPr>
        <sz val="11"/>
        <rFont val="Times New Roman"/>
        <family val="1"/>
      </rPr>
      <t xml:space="preserve"> 1; 2</t>
    </r>
  </si>
  <si>
    <t>AB928 and AB122 Receptor Occupancy, AB928 and AB122 Immunophenotyping, AB928 and AB122 Gene Expression, AB928 and AB122 Cytokines</t>
  </si>
  <si>
    <r>
      <rPr>
        <b/>
        <sz val="11"/>
        <rFont val="Times New Roman"/>
        <family val="1"/>
      </rPr>
      <t xml:space="preserve">3; </t>
    </r>
    <r>
      <rPr>
        <sz val="11"/>
        <rFont val="Times New Roman"/>
        <family val="1"/>
      </rPr>
      <t>1; 2</t>
    </r>
  </si>
  <si>
    <r>
      <t>1; 3;</t>
    </r>
    <r>
      <rPr>
        <sz val="11"/>
        <rFont val="Times New Roman"/>
        <family val="1"/>
      </rPr>
      <t xml:space="preserve"> 2; 4</t>
    </r>
  </si>
  <si>
    <r>
      <rPr>
        <b/>
        <sz val="11"/>
        <rFont val="Times New Roman"/>
        <family val="1"/>
      </rPr>
      <t xml:space="preserve">3; </t>
    </r>
    <r>
      <rPr>
        <sz val="11"/>
        <rFont val="Times New Roman"/>
        <family val="1"/>
      </rPr>
      <t>1; 2; 4</t>
    </r>
  </si>
  <si>
    <t>additional arms may open</t>
  </si>
  <si>
    <r>
      <rPr>
        <b/>
        <sz val="11"/>
        <rFont val="Times New Roman"/>
        <family val="1"/>
      </rPr>
      <t xml:space="preserve">1; </t>
    </r>
    <r>
      <rPr>
        <sz val="11"/>
        <rFont val="Times New Roman"/>
        <family val="1"/>
      </rPr>
      <t>2</t>
    </r>
  </si>
  <si>
    <r>
      <rPr>
        <b/>
        <sz val="11"/>
        <rFont val="Times New Roman"/>
        <family val="1"/>
      </rPr>
      <t xml:space="preserve">3; 1; </t>
    </r>
    <r>
      <rPr>
        <sz val="11"/>
        <rFont val="Times New Roman"/>
        <family val="1"/>
      </rPr>
      <t>2; 4</t>
    </r>
  </si>
  <si>
    <t>selection/assignation conditioned by biomarker (0 no, 1 yes)</t>
  </si>
  <si>
    <r>
      <rPr>
        <b/>
        <sz val="11"/>
        <rFont val="Times New Roman"/>
        <family val="1"/>
      </rPr>
      <t>3; 1;</t>
    </r>
    <r>
      <rPr>
        <sz val="11"/>
        <rFont val="Times New Roman"/>
        <family val="1"/>
      </rPr>
      <t xml:space="preserve"> 2; 4</t>
    </r>
  </si>
  <si>
    <r>
      <t xml:space="preserve">3; </t>
    </r>
    <r>
      <rPr>
        <sz val="11"/>
        <rFont val="Times New Roman"/>
        <family val="1"/>
      </rPr>
      <t>1; 2; 4</t>
    </r>
  </si>
  <si>
    <r>
      <rPr>
        <b/>
        <sz val="11"/>
        <rFont val="Times New Roman"/>
        <family val="1"/>
      </rPr>
      <t>3; 1</t>
    </r>
    <r>
      <rPr>
        <sz val="11"/>
        <rFont val="Times New Roman"/>
        <family val="1"/>
      </rPr>
      <t>; 2; 4</t>
    </r>
  </si>
  <si>
    <t>1 (HER2 neg)</t>
  </si>
  <si>
    <t>PDL1, LAG3, HER2</t>
  </si>
  <si>
    <t>1 (PDL1, LAG3)</t>
  </si>
  <si>
    <t>additional expansion cohorts</t>
  </si>
  <si>
    <r>
      <rPr>
        <b/>
        <sz val="11"/>
        <rFont val="Times New Roman"/>
        <family val="1"/>
      </rPr>
      <t>3;</t>
    </r>
    <r>
      <rPr>
        <sz val="11"/>
        <rFont val="Times New Roman"/>
        <family val="1"/>
      </rPr>
      <t xml:space="preserve"> 1</t>
    </r>
  </si>
  <si>
    <r>
      <t>1; 3</t>
    </r>
    <r>
      <rPr>
        <sz val="11"/>
        <rFont val="Times New Roman"/>
        <family val="1"/>
      </rPr>
      <t>; 2; 4</t>
    </r>
  </si>
  <si>
    <r>
      <t>3; 2</t>
    </r>
    <r>
      <rPr>
        <sz val="11"/>
        <rFont val="Times New Roman"/>
        <family val="1"/>
      </rPr>
      <t>; 1</t>
    </r>
  </si>
  <si>
    <r>
      <rPr>
        <b/>
        <sz val="11"/>
        <rFont val="Times New Roman"/>
        <family val="1"/>
      </rPr>
      <t>3; 1;</t>
    </r>
    <r>
      <rPr>
        <sz val="11"/>
        <rFont val="Times New Roman"/>
        <family val="1"/>
      </rPr>
      <t xml:space="preserve"> 2</t>
    </r>
  </si>
  <si>
    <t>"Subjects must consent to provide archived tumor specimens for correlative biomarker studies"</t>
  </si>
  <si>
    <t>Dose of stereotactic body radiation therapy (SBRT) that can safety be given with immunotherapy.</t>
  </si>
  <si>
    <r>
      <rPr>
        <b/>
        <sz val="11"/>
        <rFont val="Times New Roman"/>
        <family val="1"/>
      </rPr>
      <t xml:space="preserve">4; </t>
    </r>
    <r>
      <rPr>
        <sz val="11"/>
        <rFont val="Times New Roman"/>
        <family val="1"/>
      </rPr>
      <t>1; 2; 3</t>
    </r>
  </si>
  <si>
    <t>3; 1</t>
  </si>
  <si>
    <t>1 (HLA-A0201+)</t>
  </si>
  <si>
    <t>Assessment with iRECIST (1 declared; 0 no/not declared)</t>
  </si>
  <si>
    <t>SITC, 2018</t>
  </si>
  <si>
    <t>Zamarin, SITC 2018 (O19)</t>
  </si>
  <si>
    <t>3; 1; 4</t>
  </si>
  <si>
    <t>3; 2</t>
  </si>
  <si>
    <t>The study is designed to  evaluate potential novel triplet combinations using a 2-stage approach</t>
  </si>
  <si>
    <t>PK, immunogenicity</t>
  </si>
  <si>
    <t>"This is an adaptive clinical trial"</t>
  </si>
  <si>
    <t>Biomarker parameter analysis</t>
  </si>
  <si>
    <r>
      <rPr>
        <b/>
        <sz val="11"/>
        <rFont val="Calibri"/>
        <family val="2"/>
        <scheme val="minor"/>
      </rPr>
      <t xml:space="preserve">3; 1; </t>
    </r>
    <r>
      <rPr>
        <sz val="11"/>
        <rFont val="Calibri"/>
        <family val="2"/>
        <scheme val="minor"/>
      </rPr>
      <t>2; 4</t>
    </r>
  </si>
  <si>
    <t>Biomarker analysis</t>
  </si>
  <si>
    <t>Evaluate treatment effects of the study drugs on tumor cluster of differentiation 8+ (CD8+) T cell infiltration between the treatment groups</t>
  </si>
  <si>
    <t>Using a novel adaptive-type design</t>
  </si>
  <si>
    <t>Biological effects</t>
  </si>
  <si>
    <t>PK, immunogenicity, BMS-986179 enzime assay and IHC in pre- and on-treatment biopsies</t>
  </si>
  <si>
    <t>BMS-986179 enzime assay and IHC in pre- and on-treatment biopsies</t>
  </si>
  <si>
    <t>PK, immunogenicity, Change from baseline in immunoassay for BMS-986226</t>
  </si>
  <si>
    <t>immunoassay for BMS-986226</t>
  </si>
  <si>
    <t>PK, immunogenicity, Change from baseline in immunoassay for BMS-986178</t>
  </si>
  <si>
    <t xml:space="preserve">Change in immune profile in the tumor microenvironment, in circulating percentage of immune suppressor subsets in peripheral blood, Phenotypic shifts in T lymphocyte subsets in peripheral blood </t>
  </si>
  <si>
    <t>https://clinicaltrials.gov/ct2/show/NCT03690986</t>
  </si>
  <si>
    <t>Biomarkers</t>
  </si>
  <si>
    <t>1 (PDL1+ and/or IDO+)</t>
  </si>
  <si>
    <t>PDL1, IDO
Exploration of blood cytokines levels (TNFγ, TNFα, TGFβ, IL2, 4, 6, 10) 
Exploration of blood VEGF, Svegfr2 and TPS-1 levels
Exploration of lymphocytes subpopulations monitoring, CD8+/Treg ratio
Exploration of Plasma levels of Kynurenine and Kynurenine to Tryptophan ratio</t>
  </si>
  <si>
    <t>2 stage Simon design</t>
  </si>
  <si>
    <t>1: pembrolizumab
2: metronomic cyclophosphamide
3: G100 (TLR4 agonist)
4: epacadostat
5: Tazemetostat</t>
  </si>
  <si>
    <t>1+2
1+2+3
1+2+4
1+2+5</t>
  </si>
  <si>
    <t>1 (BRAF)</t>
  </si>
  <si>
    <t>BRAF
Immune analyses of T-cell repertoire diversity evaluated by high-throughput CDR3 sequencing
IRF7; IFN1 pathway; Ki67 on CD8+ cells</t>
  </si>
  <si>
    <t>Treg</t>
  </si>
  <si>
    <t>https://www.mirati.com/wp-content/uploads/2017/10/AB4795_WCLC_2017_MRTX-500_SitravatinibCombo.pdf</t>
  </si>
  <si>
    <t>Leal WLCL 2017 (AB4795)</t>
  </si>
  <si>
    <t>3 (NRAS, BRAF)</t>
  </si>
  <si>
    <t>PK, biomarkers</t>
  </si>
  <si>
    <t>PK; PD on tissue and blood</t>
  </si>
  <si>
    <t>Immunological response and molecular biomarkers</t>
  </si>
  <si>
    <r>
      <rPr>
        <b/>
        <sz val="11"/>
        <rFont val="Times New Roman"/>
        <family val="1"/>
      </rPr>
      <t xml:space="preserve">1; </t>
    </r>
    <r>
      <rPr>
        <sz val="11"/>
        <rFont val="Times New Roman"/>
        <family val="1"/>
      </rPr>
      <t>2; 3; 4</t>
    </r>
  </si>
  <si>
    <t>Mechanisms of activity/resistance to IDO/CTLA-4 inhibitor therapy</t>
  </si>
  <si>
    <t xml:space="preserve">CD8 immune biomarkers in tumor and blood </t>
  </si>
  <si>
    <t>PK, PD, immunogenecity and translational biomarkers</t>
  </si>
  <si>
    <t>Histopathology of tumor infiltrating lymphocytes (TILs) and myeloid cell infiltrated by IHC; PK, immunogenicity</t>
  </si>
  <si>
    <t>PK, immunogenicity, changes in the immune infiltrate in tumors</t>
  </si>
  <si>
    <t>PK, immunogenicity, biomarkers</t>
  </si>
  <si>
    <r>
      <rPr>
        <b/>
        <sz val="11"/>
        <rFont val="Times New Roman"/>
        <family val="1"/>
      </rPr>
      <t>3</t>
    </r>
    <r>
      <rPr>
        <sz val="11"/>
        <rFont val="Times New Roman"/>
        <family val="1"/>
      </rPr>
      <t>; 1; 2; 4</t>
    </r>
  </si>
  <si>
    <t>PK, immunogenicity, Quantification of Tumor Infiltrating Lymphocytes (TILs), Characterization of TILs and myeloid cell infiltrate</t>
  </si>
  <si>
    <t>immunogenicity</t>
  </si>
  <si>
    <r>
      <rPr>
        <b/>
        <sz val="11"/>
        <rFont val="Times New Roman"/>
        <family val="1"/>
      </rPr>
      <t xml:space="preserve">4; </t>
    </r>
    <r>
      <rPr>
        <sz val="11"/>
        <rFont val="Times New Roman"/>
        <family val="1"/>
      </rPr>
      <t>3</t>
    </r>
  </si>
  <si>
    <r>
      <rPr>
        <b/>
        <sz val="11"/>
        <rFont val="Calibri"/>
        <family val="2"/>
        <scheme val="minor"/>
      </rPr>
      <t>3;</t>
    </r>
    <r>
      <rPr>
        <sz val="11"/>
        <rFont val="Calibri"/>
        <family val="2"/>
        <scheme val="minor"/>
      </rPr>
      <t xml:space="preserve"> 1; 2; 4</t>
    </r>
  </si>
  <si>
    <t>CD4, CD8, MSI</t>
  </si>
  <si>
    <t>https://clinicaltrials.gov/ct2/show/NCT02813135</t>
  </si>
  <si>
    <t>If other (4), specify</t>
  </si>
  <si>
    <t>phenotype and functional/activation status of immune cells, T-receptor sequencing, proteomic assessment of circulant cytokines, chemokines, tissue immune biomarkers; ctDNA; H pylori</t>
  </si>
  <si>
    <t xml:space="preserve">phenotype and functional/activation status of immune cells, T-receptor sequencing, proteomic assessment of circulant cytokines, chemokines, tissue immune biomarkers; ctDNA; </t>
  </si>
  <si>
    <r>
      <t>1; 2; 3</t>
    </r>
    <r>
      <rPr>
        <sz val="11"/>
        <rFont val="Times New Roman"/>
        <family val="1"/>
      </rPr>
      <t>; 4</t>
    </r>
  </si>
  <si>
    <t>Decrease of ≥50% in Prostatic Specific Antigen</t>
  </si>
  <si>
    <r>
      <t xml:space="preserve">1; </t>
    </r>
    <r>
      <rPr>
        <sz val="11"/>
        <rFont val="Times New Roman"/>
        <family val="1"/>
      </rPr>
      <t>2; 3</t>
    </r>
  </si>
  <si>
    <r>
      <t xml:space="preserve">1; </t>
    </r>
    <r>
      <rPr>
        <sz val="11"/>
        <rFont val="Times New Roman"/>
        <family val="1"/>
      </rPr>
      <t>2;</t>
    </r>
  </si>
  <si>
    <r>
      <t xml:space="preserve">1; 2; </t>
    </r>
    <r>
      <rPr>
        <sz val="11"/>
        <rFont val="Times New Roman"/>
        <family val="1"/>
      </rPr>
      <t>3</t>
    </r>
  </si>
  <si>
    <t>Secondary endpoint(s)</t>
  </si>
  <si>
    <t>Change in biomarker expression
Change in histopathological features</t>
  </si>
  <si>
    <t>Safety/MTD</t>
  </si>
  <si>
    <t>Response rate</t>
  </si>
  <si>
    <t>PFS/OS</t>
  </si>
  <si>
    <t xml:space="preserve">
PK, immunogenicity</t>
  </si>
  <si>
    <t>Response rate
PFS/OS
PK, immunogenicity</t>
  </si>
  <si>
    <t>Safety/MTD
PFS/OS
PK, immunogenicity</t>
  </si>
  <si>
    <t>Response rate
Safety/MTD
PFS/OS</t>
  </si>
  <si>
    <t>Response rate
PFS/OS</t>
  </si>
  <si>
    <t>Safety/MTD
PFS/OS</t>
  </si>
  <si>
    <t>Response rate
PFS/OS
Safety/MTD</t>
  </si>
  <si>
    <t>Safety/MTD
Decrease of ≥50% in Prostatic Specific Antigen</t>
  </si>
  <si>
    <t>Response rate
Safety/MTD</t>
  </si>
  <si>
    <t>Primary endpoint(s)</t>
  </si>
  <si>
    <t>Safety/MTD
PFS/OS
Changes in genomic and immune biomarkers</t>
  </si>
  <si>
    <t>Response rate
PK</t>
  </si>
  <si>
    <t>Safety/MTD
PK</t>
  </si>
  <si>
    <t>Response rate
PK
Changes in biomarker</t>
  </si>
  <si>
    <t>Response rate
PFS/OS
PK
PD on tissue and blood</t>
  </si>
  <si>
    <t>Safety/MTD
PFS/OS
Immunological response and molecular biomarkers</t>
  </si>
  <si>
    <t xml:space="preserve">PFS/OS
Immunological response and molecular biomarkers
</t>
  </si>
  <si>
    <t>Response rate
PFS/OS
PK</t>
  </si>
  <si>
    <t>Response rate
PK
Changes in biomarkers</t>
  </si>
  <si>
    <t xml:space="preserve">Safety/MTD
CD8 immune biomarkers in tumor and blood </t>
  </si>
  <si>
    <t>PFS/OS
PK 
PD
Immunogenecity and translational biomarkers</t>
  </si>
  <si>
    <t>Response rate
PK
Changes in immune biomarkers</t>
  </si>
  <si>
    <t>PFS/OS
PK</t>
  </si>
  <si>
    <t>Response rate
PFS/OS
PK
Immunogenicity
Changes in immune biomarkers</t>
  </si>
  <si>
    <t>PFS/OS
PK
Immunogenicity</t>
  </si>
  <si>
    <t>Response rate
PFS/OS
PK
Immunogenicity</t>
  </si>
  <si>
    <t>Response rate
PK
Immunogenicity</t>
  </si>
  <si>
    <t xml:space="preserve">PFS/OS
PK
Immunogenicity
Changes in biomarkers
</t>
  </si>
  <si>
    <t>Safety/MTD
PFS/OS
PK
Immunogenicity</t>
  </si>
  <si>
    <t>Response rate
PFS/OS
Immunogenicity</t>
  </si>
  <si>
    <t>Response rate
PFS/OS
Changes in immune biomarkers</t>
  </si>
  <si>
    <t>PK
Immunogenicity</t>
  </si>
  <si>
    <t>Response rate
PK
Immunogenicity
Changes in immune biomarkers</t>
  </si>
  <si>
    <t>includes chemo? yes (1),
no (0)</t>
  </si>
  <si>
    <t>** refers to the ph2 part if ph1/2</t>
  </si>
  <si>
    <t>randomized? **
(1 yes 0 no)</t>
  </si>
  <si>
    <t xml:space="preserve">biomarker 
</t>
  </si>
  <si>
    <t>1 yes, 0 no</t>
  </si>
  <si>
    <t>Between 68 and 266 eligible patients will be enrolled;
A new arm was added for first-line (1L) PD-L1 naive pts</t>
  </si>
  <si>
    <t>https://ascopubs.org/doi/abs/10.1200/JCO.2019.37.15_suppl.8516?af=R</t>
  </si>
  <si>
    <t>Malhotra J, JCO 2019</t>
  </si>
  <si>
    <t>dose expansion cohorts depending on dose escalation results</t>
  </si>
  <si>
    <t>Expansion cohorts will open independently for double and triple combination treatments. Additional cohorts may be opened to explore different doses and schedules</t>
  </si>
  <si>
    <r>
      <t xml:space="preserve">Endpoints/outcome assessed (1: response RECIST; 2: PFS/OS; 3: safety/MTD; 4: other)
</t>
    </r>
    <r>
      <rPr>
        <b/>
        <sz val="11"/>
        <rFont val="Times New Roman"/>
        <family val="1"/>
      </rPr>
      <t>Primary outcome in bold</t>
    </r>
  </si>
  <si>
    <r>
      <rPr>
        <b/>
        <sz val="11"/>
        <rFont val="Times New Roman"/>
        <family val="1"/>
      </rPr>
      <t>1</t>
    </r>
    <r>
      <rPr>
        <sz val="11"/>
        <rFont val="Times New Roman"/>
        <family val="1"/>
      </rPr>
      <t>; 2</t>
    </r>
  </si>
  <si>
    <r>
      <rPr>
        <b/>
        <sz val="11"/>
        <rFont val="Calibri"/>
        <family val="2"/>
        <scheme val="minor"/>
      </rPr>
      <t>1;</t>
    </r>
    <r>
      <rPr>
        <sz val="11"/>
        <rFont val="Calibri"/>
        <family val="2"/>
        <scheme val="minor"/>
      </rPr>
      <t xml:space="preserve"> 2; 3; 4</t>
    </r>
  </si>
  <si>
    <r>
      <rPr>
        <b/>
        <sz val="11"/>
        <rFont val="Calibri"/>
        <family val="2"/>
        <scheme val="minor"/>
      </rPr>
      <t>4;</t>
    </r>
    <r>
      <rPr>
        <sz val="11"/>
        <rFont val="Calibri"/>
        <family val="2"/>
        <scheme val="minor"/>
      </rPr>
      <t xml:space="preserve"> 1; 2; 3</t>
    </r>
  </si>
  <si>
    <r>
      <rPr>
        <b/>
        <sz val="11"/>
        <rFont val="Calibri"/>
        <family val="2"/>
        <scheme val="minor"/>
      </rPr>
      <t xml:space="preserve">4; </t>
    </r>
    <r>
      <rPr>
        <sz val="11"/>
        <rFont val="Calibri"/>
        <family val="2"/>
        <scheme val="minor"/>
      </rPr>
      <t>3</t>
    </r>
  </si>
  <si>
    <r>
      <t xml:space="preserve">1; 2; </t>
    </r>
    <r>
      <rPr>
        <sz val="11"/>
        <rFont val="Times New Roman"/>
        <family val="1"/>
      </rPr>
      <t>3; 4</t>
    </r>
  </si>
  <si>
    <r>
      <t xml:space="preserve">1; </t>
    </r>
    <r>
      <rPr>
        <sz val="11"/>
        <rFont val="Times New Roman"/>
        <family val="1"/>
      </rPr>
      <t xml:space="preserve">2; </t>
    </r>
    <r>
      <rPr>
        <b/>
        <sz val="11"/>
        <rFont val="Times New Roman"/>
        <family val="1"/>
      </rPr>
      <t>3</t>
    </r>
  </si>
  <si>
    <r>
      <rPr>
        <b/>
        <sz val="11"/>
        <rFont val="Times New Roman"/>
        <family val="1"/>
      </rPr>
      <t>1;</t>
    </r>
    <r>
      <rPr>
        <sz val="11"/>
        <rFont val="Times New Roman"/>
        <family val="1"/>
      </rPr>
      <t xml:space="preserve"> 3</t>
    </r>
  </si>
  <si>
    <r>
      <rPr>
        <b/>
        <sz val="11"/>
        <rFont val="Times New Roman"/>
        <family val="1"/>
      </rPr>
      <t>1;</t>
    </r>
    <r>
      <rPr>
        <sz val="11"/>
        <rFont val="Times New Roman"/>
        <family val="1"/>
      </rPr>
      <t xml:space="preserve"> 2; </t>
    </r>
    <r>
      <rPr>
        <b/>
        <sz val="11"/>
        <rFont val="Times New Roman"/>
        <family val="1"/>
      </rPr>
      <t>3</t>
    </r>
  </si>
  <si>
    <t>PD-L1 (NSCLC cohort)
PD-L1 (breast)
TILs CD8+ (CRC MSS)</t>
  </si>
  <si>
    <r>
      <rPr>
        <b/>
        <sz val="11"/>
        <rFont val="Times New Roman"/>
        <family val="1"/>
      </rPr>
      <t>1;</t>
    </r>
    <r>
      <rPr>
        <sz val="11"/>
        <rFont val="Times New Roman"/>
        <family val="1"/>
      </rPr>
      <t xml:space="preserve"> 2</t>
    </r>
  </si>
  <si>
    <r>
      <t>1</t>
    </r>
    <r>
      <rPr>
        <b/>
        <sz val="11"/>
        <rFont val="Times New Roman"/>
        <family val="1"/>
      </rPr>
      <t>;</t>
    </r>
    <r>
      <rPr>
        <sz val="11"/>
        <rFont val="Times New Roman"/>
        <family val="1"/>
      </rPr>
      <t xml:space="preserve"> 2; </t>
    </r>
    <r>
      <rPr>
        <b/>
        <sz val="11"/>
        <rFont val="Times New Roman"/>
        <family val="1"/>
      </rPr>
      <t>3</t>
    </r>
  </si>
  <si>
    <r>
      <rPr>
        <b/>
        <sz val="11"/>
        <rFont val="Times New Roman"/>
        <family val="1"/>
      </rPr>
      <t>1</t>
    </r>
    <r>
      <rPr>
        <sz val="11"/>
        <rFont val="Times New Roman"/>
        <family val="1"/>
      </rPr>
      <t>; 2; 3</t>
    </r>
  </si>
  <si>
    <r>
      <rPr>
        <b/>
        <sz val="11"/>
        <rFont val="Times New Roman"/>
        <family val="1"/>
      </rPr>
      <t>1</t>
    </r>
    <r>
      <rPr>
        <sz val="11"/>
        <rFont val="Times New Roman"/>
        <family val="1"/>
      </rPr>
      <t>; 3</t>
    </r>
  </si>
  <si>
    <r>
      <rPr>
        <b/>
        <sz val="11"/>
        <rFont val="Times New Roman"/>
        <family val="1"/>
      </rPr>
      <t>1</t>
    </r>
    <r>
      <rPr>
        <sz val="11"/>
        <rFont val="Times New Roman"/>
        <family val="1"/>
      </rPr>
      <t>; 2; 3; 4</t>
    </r>
  </si>
  <si>
    <r>
      <rPr>
        <b/>
        <sz val="11"/>
        <rFont val="Times New Roman"/>
        <family val="1"/>
      </rPr>
      <t>1</t>
    </r>
    <r>
      <rPr>
        <sz val="11"/>
        <rFont val="Times New Roman"/>
        <family val="1"/>
      </rPr>
      <t xml:space="preserve">; 2; </t>
    </r>
    <r>
      <rPr>
        <b/>
        <sz val="11"/>
        <rFont val="Times New Roman"/>
        <family val="1"/>
      </rPr>
      <t>3</t>
    </r>
  </si>
  <si>
    <r>
      <rPr>
        <b/>
        <sz val="11"/>
        <rFont val="Calibri"/>
        <family val="2"/>
        <scheme val="minor"/>
      </rPr>
      <t>3;</t>
    </r>
    <r>
      <rPr>
        <sz val="11"/>
        <rFont val="Calibri"/>
        <family val="2"/>
        <scheme val="minor"/>
      </rPr>
      <t xml:space="preserve"> 1; 2; 4 </t>
    </r>
  </si>
  <si>
    <r>
      <rPr>
        <b/>
        <sz val="11"/>
        <rFont val="Calibri"/>
        <family val="2"/>
        <scheme val="minor"/>
      </rPr>
      <t>3;</t>
    </r>
    <r>
      <rPr>
        <sz val="11"/>
        <rFont val="Calibri"/>
        <family val="2"/>
        <scheme val="minor"/>
      </rPr>
      <t xml:space="preserve"> 1; 4</t>
    </r>
  </si>
  <si>
    <r>
      <rPr>
        <b/>
        <sz val="11"/>
        <rFont val="Calibri"/>
        <family val="2"/>
        <scheme val="minor"/>
      </rPr>
      <t>3; 1;</t>
    </r>
    <r>
      <rPr>
        <sz val="11"/>
        <rFont val="Calibri"/>
        <family val="2"/>
        <scheme val="minor"/>
      </rPr>
      <t xml:space="preserve"> 2; 4</t>
    </r>
  </si>
  <si>
    <r>
      <rPr>
        <b/>
        <sz val="11"/>
        <rFont val="Calibri"/>
        <family val="2"/>
        <scheme val="minor"/>
      </rPr>
      <t>2;</t>
    </r>
    <r>
      <rPr>
        <sz val="11"/>
        <rFont val="Calibri"/>
        <family val="2"/>
        <scheme val="minor"/>
      </rPr>
      <t xml:space="preserve"> 1</t>
    </r>
  </si>
  <si>
    <r>
      <rPr>
        <b/>
        <sz val="11"/>
        <rFont val="Calibri"/>
        <family val="2"/>
        <scheme val="minor"/>
      </rPr>
      <t xml:space="preserve">1; 3; </t>
    </r>
    <r>
      <rPr>
        <sz val="11"/>
        <rFont val="Calibri"/>
        <family val="2"/>
        <scheme val="minor"/>
      </rPr>
      <t>2; 4</t>
    </r>
  </si>
  <si>
    <r>
      <t>3</t>
    </r>
    <r>
      <rPr>
        <sz val="11"/>
        <rFont val="Calibri"/>
        <family val="2"/>
        <scheme val="minor"/>
      </rPr>
      <t>; 1; 4</t>
    </r>
  </si>
  <si>
    <r>
      <rPr>
        <b/>
        <sz val="11"/>
        <rFont val="Calibri"/>
        <family val="2"/>
        <scheme val="minor"/>
      </rPr>
      <t xml:space="preserve">3; </t>
    </r>
    <r>
      <rPr>
        <sz val="11"/>
        <rFont val="Calibri"/>
        <family val="2"/>
        <scheme val="minor"/>
      </rPr>
      <t>1; 4</t>
    </r>
  </si>
  <si>
    <r>
      <rPr>
        <b/>
        <sz val="11"/>
        <rFont val="Calibri"/>
        <family val="2"/>
        <scheme val="minor"/>
      </rPr>
      <t>3; 1</t>
    </r>
    <r>
      <rPr>
        <sz val="11"/>
        <rFont val="Calibri"/>
        <family val="2"/>
        <scheme val="minor"/>
      </rPr>
      <t>; 2</t>
    </r>
  </si>
  <si>
    <r>
      <rPr>
        <b/>
        <sz val="11"/>
        <rFont val="Calibri"/>
        <family val="2"/>
        <scheme val="minor"/>
      </rPr>
      <t>3;</t>
    </r>
    <r>
      <rPr>
        <sz val="11"/>
        <rFont val="Calibri"/>
        <family val="2"/>
        <scheme val="minor"/>
      </rPr>
      <t xml:space="preserve"> 1; 2</t>
    </r>
  </si>
  <si>
    <r>
      <rPr>
        <b/>
        <sz val="11"/>
        <rFont val="Calibri"/>
        <family val="2"/>
        <scheme val="minor"/>
      </rPr>
      <t>4;</t>
    </r>
    <r>
      <rPr>
        <sz val="11"/>
        <rFont val="Calibri"/>
        <family val="2"/>
        <scheme val="minor"/>
      </rPr>
      <t xml:space="preserve"> 3; 1; 2</t>
    </r>
  </si>
  <si>
    <r>
      <rPr>
        <b/>
        <sz val="11"/>
        <rFont val="Calibri"/>
        <family val="2"/>
        <scheme val="minor"/>
      </rPr>
      <t>3; 2</t>
    </r>
    <r>
      <rPr>
        <sz val="11"/>
        <rFont val="Calibri"/>
        <family val="2"/>
        <scheme val="minor"/>
      </rPr>
      <t>; 1</t>
    </r>
  </si>
  <si>
    <r>
      <rPr>
        <b/>
        <sz val="11"/>
        <rFont val="Calibri"/>
        <family val="2"/>
        <scheme val="minor"/>
      </rPr>
      <t>4;</t>
    </r>
    <r>
      <rPr>
        <sz val="11"/>
        <rFont val="Calibri"/>
        <family val="2"/>
        <scheme val="minor"/>
      </rPr>
      <t xml:space="preserve"> 3</t>
    </r>
  </si>
  <si>
    <r>
      <rPr>
        <b/>
        <sz val="11"/>
        <rFont val="Calibri"/>
        <family val="2"/>
        <scheme val="minor"/>
      </rPr>
      <t xml:space="preserve">1; </t>
    </r>
    <r>
      <rPr>
        <sz val="11"/>
        <rFont val="Calibri"/>
        <family val="2"/>
        <scheme val="minor"/>
      </rPr>
      <t>2; 3</t>
    </r>
  </si>
  <si>
    <r>
      <rPr>
        <b/>
        <sz val="11"/>
        <rFont val="Calibri"/>
        <family val="2"/>
        <scheme val="minor"/>
      </rPr>
      <t>1; 2; 3;</t>
    </r>
    <r>
      <rPr>
        <sz val="11"/>
        <rFont val="Calibri"/>
        <family val="2"/>
        <scheme val="minor"/>
      </rPr>
      <t xml:space="preserve"> 4</t>
    </r>
  </si>
  <si>
    <r>
      <rPr>
        <b/>
        <sz val="11"/>
        <rFont val="Calibri"/>
        <family val="2"/>
        <scheme val="minor"/>
      </rPr>
      <t>2;</t>
    </r>
    <r>
      <rPr>
        <sz val="11"/>
        <rFont val="Calibri"/>
        <family val="2"/>
        <scheme val="minor"/>
      </rPr>
      <t xml:space="preserve"> 1; 3</t>
    </r>
  </si>
  <si>
    <r>
      <rPr>
        <b/>
        <sz val="11"/>
        <rFont val="Calibri"/>
        <family val="2"/>
        <scheme val="minor"/>
      </rPr>
      <t xml:space="preserve">3; 1; </t>
    </r>
    <r>
      <rPr>
        <sz val="11"/>
        <rFont val="Calibri"/>
        <family val="2"/>
        <scheme val="minor"/>
      </rPr>
      <t>2</t>
    </r>
  </si>
  <si>
    <r>
      <rPr>
        <b/>
        <sz val="11"/>
        <rFont val="Calibri"/>
        <family val="2"/>
        <scheme val="minor"/>
      </rPr>
      <t xml:space="preserve">3; </t>
    </r>
    <r>
      <rPr>
        <sz val="11"/>
        <rFont val="Calibri"/>
        <family val="2"/>
        <scheme val="minor"/>
      </rPr>
      <t>1; 2; 4</t>
    </r>
  </si>
  <si>
    <r>
      <rPr>
        <b/>
        <sz val="11"/>
        <rFont val="Calibri"/>
        <family val="2"/>
        <scheme val="minor"/>
      </rPr>
      <t>3;</t>
    </r>
    <r>
      <rPr>
        <sz val="11"/>
        <rFont val="Calibri"/>
        <family val="2"/>
        <scheme val="minor"/>
      </rPr>
      <t xml:space="preserve"> 4</t>
    </r>
  </si>
  <si>
    <r>
      <rPr>
        <b/>
        <sz val="11"/>
        <rFont val="Calibri"/>
        <family val="2"/>
        <scheme val="minor"/>
      </rPr>
      <t>3; 1;</t>
    </r>
    <r>
      <rPr>
        <sz val="11"/>
        <rFont val="Calibri"/>
        <family val="2"/>
        <scheme val="minor"/>
      </rPr>
      <t xml:space="preserve"> 2</t>
    </r>
  </si>
  <si>
    <t>* quilt uses PD-L1 in some cohorts, this can be considered as a n</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</si>
</sst>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2"/>
      <color theme="1"/>
      <name val="Calibri"/>
      <family val="2"/>
      <scheme val="minor"/>
    </font>
    <font>
      <sz val="8"/>
      <name val="Calibri"/>
      <family val="2"/>
      <scheme val="minor"/>
    </font>
    <font>
      <sz val="11"/>
      <color theme="1"/>
      <name val="Times New Roman"/>
      <family val="1"/>
    </font>
    <font>
      <sz val="11"/>
      <name val="Times New Roman"/>
      <family val="1"/>
    </font>
    <font>
      <sz val="12"/>
      <color rgb="FF9C6500"/>
      <name val="Calibri"/>
      <family val="2"/>
      <scheme val="minor"/>
    </font>
    <font>
      <sz val="9"/>
      <color indexed="81"/>
      <name val="Calibri"/>
      <family val="2"/>
    </font>
    <font>
      <b/>
      <sz val="9"/>
      <color indexed="81"/>
      <name val="Calibri"/>
      <family val="2"/>
    </font>
    <font>
      <sz val="11"/>
      <color rgb="FF9C6500"/>
      <name val="Calibri"/>
      <family val="2"/>
      <scheme val="minor"/>
    </font>
    <font>
      <sz val="11"/>
      <name val="Calibri"/>
      <family val="2"/>
      <scheme val="minor"/>
    </font>
    <font>
      <sz val="11"/>
      <color rgb="FF00B0F0"/>
      <name val="Calibri"/>
      <family val="2"/>
      <scheme val="minor"/>
    </font>
    <font>
      <sz val="12"/>
      <name val="Calibri"/>
      <family val="2"/>
      <scheme val="minor"/>
    </font>
    <font>
      <u/>
      <sz val="12"/>
      <color theme="10"/>
      <name val="Calibri"/>
      <family val="2"/>
      <scheme val="minor"/>
    </font>
    <font>
      <u/>
      <sz val="12"/>
      <color theme="11"/>
      <name val="Calibri"/>
      <family val="2"/>
      <scheme val="minor"/>
    </font>
    <font>
      <b/>
      <sz val="11"/>
      <name val="Times New Roman"/>
      <family val="1"/>
    </font>
    <font>
      <b/>
      <sz val="11"/>
      <name val="Calibri"/>
      <family val="2"/>
      <scheme val="minor"/>
    </font>
    <font>
      <b/>
      <sz val="9"/>
      <color rgb="FF000000"/>
      <name val="Calibri"/>
      <family val="2"/>
    </font>
    <font>
      <sz val="9"/>
      <color rgb="FF000000"/>
      <name val="Calibri"/>
      <family val="2"/>
    </font>
    <font>
      <b/>
      <sz val="12"/>
      <name val="Calibri"/>
      <family val="2"/>
      <scheme val="minor"/>
    </font>
  </fonts>
  <fills count="5">
    <fill>
      <patternFill patternType="none"/>
    </fill>
    <fill>
      <patternFill patternType="gray125"/>
    </fill>
    <fill>
      <patternFill patternType="solid">
        <fgColor theme="9" tint="0.79998168889431442"/>
        <bgColor indexed="64"/>
      </patternFill>
    </fill>
    <fill>
      <patternFill patternType="solid">
        <fgColor rgb="FFFFEB9C"/>
      </patternFill>
    </fill>
    <fill>
      <patternFill patternType="solid">
        <fgColor theme="0" tint="-0.14999847407452621"/>
        <bgColor indexed="64"/>
      </patternFill>
    </fill>
  </fills>
  <borders count="1">
    <border>
      <left/>
      <right/>
      <top/>
      <bottom/>
      <diagonal/>
    </border>
  </borders>
  <cellStyleXfs count="162">
    <xf numFmtId="0" fontId="0" fillId="0" borderId="0"/>
    <xf numFmtId="0" fontId="4" fillId="3"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cellStyleXfs>
  <cellXfs count="48">
    <xf numFmtId="0" fontId="0" fillId="0" borderId="0" xfId="0"/>
    <xf numFmtId="0" fontId="3" fillId="0" borderId="0" xfId="0" applyFont="1" applyFill="1" applyAlignment="1">
      <alignment vertical="center"/>
    </xf>
    <xf numFmtId="49" fontId="3" fillId="0" borderId="0" xfId="0" applyNumberFormat="1" applyFont="1" applyFill="1" applyAlignment="1">
      <alignment horizontal="center" vertical="center"/>
    </xf>
    <xf numFmtId="0" fontId="3" fillId="0" borderId="0" xfId="0" applyFont="1" applyFill="1"/>
    <xf numFmtId="0" fontId="3" fillId="0" borderId="0" xfId="0" applyFont="1" applyFill="1" applyAlignment="1">
      <alignment wrapText="1"/>
    </xf>
    <xf numFmtId="0" fontId="2" fillId="0" borderId="0" xfId="0" applyFont="1" applyAlignment="1">
      <alignment vertical="center"/>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4" fillId="3" borderId="0" xfId="1" applyAlignment="1">
      <alignment horizontal="center" vertical="center"/>
    </xf>
    <xf numFmtId="0" fontId="3" fillId="0" borderId="0" xfId="0" applyFont="1" applyAlignment="1">
      <alignment vertical="center"/>
    </xf>
    <xf numFmtId="0" fontId="2" fillId="2" borderId="0" xfId="0" applyFont="1" applyFill="1" applyAlignment="1">
      <alignment vertical="center" wrapText="1"/>
    </xf>
    <xf numFmtId="0" fontId="7" fillId="3" borderId="0" xfId="1" applyFont="1" applyAlignment="1">
      <alignment vertical="center"/>
    </xf>
    <xf numFmtId="0" fontId="7" fillId="3" borderId="0" xfId="1" applyFont="1" applyAlignment="1">
      <alignment vertical="center" wrapText="1"/>
    </xf>
    <xf numFmtId="0" fontId="4" fillId="3" borderId="0" xfId="1" applyAlignment="1">
      <alignment vertical="center"/>
    </xf>
    <xf numFmtId="49" fontId="2" fillId="0" borderId="0" xfId="0" applyNumberFormat="1" applyFont="1" applyFill="1" applyAlignment="1">
      <alignment vertical="center"/>
    </xf>
    <xf numFmtId="0" fontId="9" fillId="3" borderId="0" xfId="1" applyFont="1" applyAlignment="1">
      <alignment vertical="center"/>
    </xf>
    <xf numFmtId="0" fontId="4" fillId="4" borderId="0" xfId="1" applyFill="1" applyAlignment="1">
      <alignment vertical="center"/>
    </xf>
    <xf numFmtId="0" fontId="13" fillId="0" borderId="0" xfId="0" applyFont="1" applyFill="1" applyAlignment="1">
      <alignment horizontal="center" vertical="center"/>
    </xf>
    <xf numFmtId="0" fontId="3" fillId="0" borderId="0" xfId="0" applyNumberFormat="1" applyFont="1" applyFill="1" applyBorder="1" applyAlignment="1" applyProtection="1">
      <alignment horizontal="center" vertical="center"/>
    </xf>
    <xf numFmtId="0" fontId="3" fillId="0" borderId="0" xfId="0" applyFont="1" applyFill="1" applyAlignment="1">
      <alignment vertical="center" wrapText="1"/>
    </xf>
    <xf numFmtId="0" fontId="10" fillId="0" borderId="0" xfId="0" applyFont="1" applyFill="1"/>
    <xf numFmtId="0" fontId="8" fillId="0" borderId="0" xfId="0" applyFont="1" applyFill="1" applyAlignment="1">
      <alignment horizontal="center" vertical="center" wrapText="1"/>
    </xf>
    <xf numFmtId="0" fontId="13" fillId="0" borderId="0" xfId="0" applyFont="1" applyFill="1"/>
    <xf numFmtId="0" fontId="13" fillId="0" borderId="0" xfId="0" applyFont="1" applyFill="1" applyAlignment="1">
      <alignment horizontal="center" vertical="center" wrapText="1"/>
    </xf>
    <xf numFmtId="0" fontId="13" fillId="0" borderId="0" xfId="0" applyFont="1" applyFill="1" applyAlignment="1">
      <alignment vertical="center"/>
    </xf>
    <xf numFmtId="49" fontId="3" fillId="0" borderId="0" xfId="0" applyNumberFormat="1" applyFont="1" applyFill="1" applyAlignment="1">
      <alignment horizontal="center" vertical="center" wrapText="1"/>
    </xf>
    <xf numFmtId="0" fontId="3" fillId="0" borderId="0" xfId="0" applyFont="1" applyFill="1" applyAlignment="1">
      <alignment horizontal="center" vertical="center" wrapText="1"/>
    </xf>
    <xf numFmtId="0" fontId="13" fillId="0" borderId="0" xfId="0" applyFont="1" applyFill="1" applyAlignment="1">
      <alignment vertical="center" wrapText="1"/>
    </xf>
    <xf numFmtId="0" fontId="10" fillId="0" borderId="0" xfId="0" applyNumberFormat="1" applyFont="1" applyFill="1" applyBorder="1" applyAlignment="1" applyProtection="1">
      <alignment horizontal="center" vertical="center"/>
    </xf>
    <xf numFmtId="0" fontId="13" fillId="0" borderId="0" xfId="0" applyFont="1" applyFill="1" applyAlignment="1">
      <alignment wrapText="1"/>
    </xf>
    <xf numFmtId="0" fontId="17" fillId="0" borderId="0" xfId="0" applyFont="1" applyFill="1" applyAlignment="1">
      <alignment horizontal="center" vertical="center"/>
    </xf>
    <xf numFmtId="0" fontId="10" fillId="0" borderId="0" xfId="0" applyFont="1" applyFill="1" applyAlignment="1">
      <alignment horizontal="center" vertical="center"/>
    </xf>
    <xf numFmtId="0" fontId="14" fillId="0" borderId="0" xfId="0" applyFont="1" applyFill="1" applyAlignment="1">
      <alignment horizontal="center" vertical="center"/>
    </xf>
    <xf numFmtId="0" fontId="10" fillId="0" borderId="0" xfId="0" applyFont="1" applyFill="1" applyAlignment="1">
      <alignment horizontal="center" vertical="center" wrapText="1"/>
    </xf>
    <xf numFmtId="0" fontId="8" fillId="0" borderId="0" xfId="0" applyFont="1" applyFill="1" applyAlignment="1">
      <alignment horizontal="center" vertical="center"/>
    </xf>
    <xf numFmtId="0" fontId="10" fillId="0" borderId="0" xfId="1" applyNumberFormat="1" applyFont="1" applyFill="1" applyBorder="1" applyAlignment="1" applyProtection="1">
      <alignment horizontal="center" vertical="center" wrapText="1"/>
    </xf>
    <xf numFmtId="0" fontId="14" fillId="0" borderId="0" xfId="0" applyFont="1" applyFill="1" applyAlignment="1">
      <alignment horizontal="center" vertical="center" wrapText="1"/>
    </xf>
    <xf numFmtId="0" fontId="8" fillId="0" borderId="0" xfId="0" applyFont="1" applyFill="1"/>
    <xf numFmtId="0" fontId="3" fillId="0" borderId="0" xfId="0" applyFont="1" applyFill="1" applyBorder="1" applyAlignment="1">
      <alignment vertical="center" wrapText="1"/>
    </xf>
    <xf numFmtId="0" fontId="3" fillId="0" borderId="0" xfId="0" quotePrefix="1" applyFont="1" applyFill="1" applyAlignment="1">
      <alignment horizontal="center" vertical="center" wrapText="1"/>
    </xf>
    <xf numFmtId="49" fontId="3" fillId="0" borderId="0" xfId="0" applyNumberFormat="1" applyFont="1" applyFill="1" applyAlignment="1">
      <alignment vertical="center"/>
    </xf>
    <xf numFmtId="0" fontId="10" fillId="0" borderId="0" xfId="0" applyFont="1" applyFill="1" applyAlignment="1">
      <alignment vertical="center"/>
    </xf>
    <xf numFmtId="0" fontId="8" fillId="0" borderId="0" xfId="0" applyFont="1" applyFill="1" applyAlignment="1">
      <alignment vertical="center"/>
    </xf>
    <xf numFmtId="0" fontId="8" fillId="0" borderId="0" xfId="1" applyFont="1" applyFill="1" applyAlignment="1">
      <alignment vertical="center"/>
    </xf>
    <xf numFmtId="0" fontId="10" fillId="0" borderId="0" xfId="0" applyNumberFormat="1" applyFont="1" applyFill="1" applyAlignment="1">
      <alignment horizontal="center" vertical="center"/>
    </xf>
    <xf numFmtId="16" fontId="8" fillId="0" borderId="0" xfId="0" applyNumberFormat="1" applyFont="1" applyFill="1" applyAlignment="1">
      <alignment horizontal="center" vertical="center"/>
    </xf>
    <xf numFmtId="16" fontId="8" fillId="0" borderId="0" xfId="0" applyNumberFormat="1" applyFont="1" applyFill="1" applyAlignment="1">
      <alignment horizontal="center" vertical="center" wrapText="1"/>
    </xf>
    <xf numFmtId="0" fontId="10" fillId="0" borderId="0" xfId="0" applyNumberFormat="1" applyFont="1" applyFill="1" applyAlignment="1">
      <alignment horizontal="center" vertical="center" wrapText="1"/>
    </xf>
  </cellXfs>
  <cellStyles count="162">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Neutral" xfId="1" builtinId="28"/>
    <cellStyle name="Normal" xfId="0" builtinId="0"/>
  </cellStyles>
  <dxfs count="1">
    <dxf>
      <font>
        <color rgb="FF9C0006"/>
      </font>
      <fill>
        <patternFill>
          <bgColor rgb="FFFFC7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24"/>
  <sheetViews>
    <sheetView tabSelected="1" topLeftCell="D1" workbookViewId="0">
      <pane ySplit="2" topLeftCell="A116" activePane="bottomLeft" state="frozenSplit"/>
      <selection activeCell="D1" sqref="D1"/>
      <selection pane="bottomLeft" activeCell="D124" sqref="D124"/>
    </sheetView>
  </sheetViews>
  <sheetFormatPr baseColWidth="10" defaultColWidth="10.83203125" defaultRowHeight="13" x14ac:dyDescent="0"/>
  <cols>
    <col min="1" max="1" width="13.6640625" style="3" hidden="1" customWidth="1"/>
    <col min="2" max="3" width="10.83203125" style="3" hidden="1" customWidth="1"/>
    <col min="4" max="4" width="14" style="1" customWidth="1"/>
    <col min="5" max="5" width="13" style="1" customWidth="1"/>
    <col min="6" max="6" width="5" style="2" customWidth="1"/>
    <col min="7" max="7" width="9.33203125" style="6" customWidth="1"/>
    <col min="8" max="8" width="14.83203125" style="6" customWidth="1"/>
    <col min="9" max="10" width="11.83203125" style="6" customWidth="1"/>
    <col min="11" max="11" width="11.6640625" style="6" customWidth="1"/>
    <col min="12" max="12" width="22" style="17" customWidth="1"/>
    <col min="13" max="13" width="20.83203125" style="6" customWidth="1"/>
    <col min="14" max="14" width="19.5" style="6" customWidth="1"/>
    <col min="15" max="15" width="12.33203125" style="6" customWidth="1"/>
    <col min="16" max="16" width="20.83203125" style="6" customWidth="1"/>
    <col min="17" max="19" width="18.6640625" style="7" customWidth="1"/>
    <col min="20" max="20" width="14.6640625" style="7" customWidth="1"/>
    <col min="21" max="21" width="53" style="7" customWidth="1"/>
    <col min="22" max="22" width="15.5" style="17" customWidth="1"/>
    <col min="23" max="23" width="29.1640625" style="6" customWidth="1"/>
    <col min="24" max="24" width="13.83203125" style="6" customWidth="1"/>
    <col min="25" max="25" width="14.5" style="1" customWidth="1"/>
    <col min="26" max="26" width="11.6640625" style="6" customWidth="1"/>
    <col min="27" max="27" width="30.5" style="3" customWidth="1"/>
    <col min="28" max="28" width="34.83203125" style="3" customWidth="1"/>
    <col min="29" max="29" width="10.83203125" style="3"/>
    <col min="30" max="30" width="14" style="3" bestFit="1" customWidth="1"/>
    <col min="31" max="16384" width="10.83203125" style="3"/>
  </cols>
  <sheetData>
    <row r="1" spans="1:31" s="19" customFormat="1" ht="78">
      <c r="A1" s="20" t="s">
        <v>514</v>
      </c>
      <c r="B1" s="20" t="s">
        <v>515</v>
      </c>
      <c r="C1" s="20" t="s">
        <v>516</v>
      </c>
      <c r="D1" s="19" t="s">
        <v>0</v>
      </c>
      <c r="E1" s="19" t="s">
        <v>1</v>
      </c>
      <c r="F1" s="25" t="s">
        <v>2</v>
      </c>
      <c r="G1" s="7" t="s">
        <v>819</v>
      </c>
      <c r="H1" s="26" t="s">
        <v>820</v>
      </c>
      <c r="I1" s="26"/>
      <c r="J1" s="7" t="s">
        <v>496</v>
      </c>
      <c r="K1" s="7" t="s">
        <v>497</v>
      </c>
      <c r="L1" s="23" t="s">
        <v>704</v>
      </c>
      <c r="M1" s="7" t="s">
        <v>491</v>
      </c>
      <c r="N1" s="7" t="s">
        <v>434</v>
      </c>
      <c r="O1" s="19" t="s">
        <v>817</v>
      </c>
      <c r="P1" s="7" t="s">
        <v>827</v>
      </c>
      <c r="Q1" s="7" t="s">
        <v>771</v>
      </c>
      <c r="R1" s="7" t="s">
        <v>793</v>
      </c>
      <c r="S1" s="7" t="s">
        <v>779</v>
      </c>
      <c r="T1" s="7" t="s">
        <v>721</v>
      </c>
      <c r="U1" s="7" t="s">
        <v>3</v>
      </c>
      <c r="V1" s="23" t="s">
        <v>4</v>
      </c>
      <c r="W1" s="7" t="s">
        <v>5</v>
      </c>
      <c r="X1" s="7" t="s">
        <v>6</v>
      </c>
      <c r="Y1" s="19" t="s">
        <v>7</v>
      </c>
      <c r="Z1" s="7" t="s">
        <v>8</v>
      </c>
      <c r="AA1" s="27" t="s">
        <v>492</v>
      </c>
      <c r="AB1" s="19" t="s">
        <v>540</v>
      </c>
    </row>
    <row r="2" spans="1:31" ht="39">
      <c r="H2" s="6" t="s">
        <v>821</v>
      </c>
      <c r="I2" s="7" t="s">
        <v>471</v>
      </c>
    </row>
    <row r="3" spans="1:31" ht="104">
      <c r="A3" s="20" t="s">
        <v>36</v>
      </c>
      <c r="B3" s="20">
        <v>2018</v>
      </c>
      <c r="C3" s="20">
        <v>300</v>
      </c>
      <c r="D3" s="1" t="s">
        <v>9</v>
      </c>
      <c r="E3" s="1" t="s">
        <v>10</v>
      </c>
      <c r="F3" s="2" t="s">
        <v>11</v>
      </c>
      <c r="G3" s="6">
        <v>0</v>
      </c>
      <c r="H3" s="6">
        <v>1</v>
      </c>
      <c r="I3" s="6">
        <v>3</v>
      </c>
      <c r="J3" s="6">
        <v>1</v>
      </c>
      <c r="L3" s="17">
        <v>1</v>
      </c>
      <c r="M3" s="6">
        <v>0</v>
      </c>
      <c r="N3" s="6">
        <v>1</v>
      </c>
      <c r="O3" s="28">
        <v>0</v>
      </c>
      <c r="P3" s="6" t="s">
        <v>767</v>
      </c>
      <c r="Q3" s="7" t="s">
        <v>668</v>
      </c>
      <c r="R3" s="7" t="s">
        <v>780</v>
      </c>
      <c r="S3" s="7" t="s">
        <v>781</v>
      </c>
      <c r="T3" s="7">
        <v>0</v>
      </c>
      <c r="U3" s="7" t="s">
        <v>12</v>
      </c>
      <c r="V3" s="17">
        <v>1</v>
      </c>
      <c r="W3" s="7" t="s">
        <v>13</v>
      </c>
      <c r="X3" s="7" t="s">
        <v>14</v>
      </c>
      <c r="Y3" s="1" t="s">
        <v>15</v>
      </c>
      <c r="Z3" s="6">
        <v>1</v>
      </c>
      <c r="AA3" s="29" t="s">
        <v>541</v>
      </c>
      <c r="AB3" s="3" t="s">
        <v>495</v>
      </c>
      <c r="AE3" s="4" t="s">
        <v>539</v>
      </c>
    </row>
    <row r="4" spans="1:31" ht="65">
      <c r="A4" s="20" t="s">
        <v>276</v>
      </c>
      <c r="B4" s="20">
        <v>2018</v>
      </c>
      <c r="C4" s="20">
        <v>98</v>
      </c>
      <c r="D4" s="1" t="s">
        <v>16</v>
      </c>
      <c r="E4" s="1" t="s">
        <v>17</v>
      </c>
      <c r="F4" s="2" t="s">
        <v>18</v>
      </c>
      <c r="G4" s="6">
        <v>1</v>
      </c>
      <c r="H4" s="6">
        <v>1</v>
      </c>
      <c r="I4" s="6">
        <v>1</v>
      </c>
      <c r="J4" s="6">
        <v>1</v>
      </c>
      <c r="L4" s="17">
        <v>1</v>
      </c>
      <c r="M4" s="6">
        <v>0</v>
      </c>
      <c r="N4" s="6">
        <v>3</v>
      </c>
      <c r="O4" s="7">
        <v>0</v>
      </c>
      <c r="P4" s="6" t="s">
        <v>828</v>
      </c>
      <c r="R4" s="7" t="s">
        <v>782</v>
      </c>
      <c r="S4" s="7" t="s">
        <v>783</v>
      </c>
      <c r="T4" s="7">
        <v>1</v>
      </c>
      <c r="U4" s="7" t="s">
        <v>19</v>
      </c>
      <c r="V4" s="17">
        <v>0</v>
      </c>
      <c r="W4" s="7" t="s">
        <v>20</v>
      </c>
      <c r="X4" s="7" t="s">
        <v>21</v>
      </c>
      <c r="Y4" s="19" t="s">
        <v>22</v>
      </c>
      <c r="Z4" s="6">
        <v>1</v>
      </c>
      <c r="AA4" s="22" t="s">
        <v>543</v>
      </c>
      <c r="AB4" s="3" t="s">
        <v>542</v>
      </c>
    </row>
    <row r="5" spans="1:31" ht="91">
      <c r="A5" s="20" t="s">
        <v>423</v>
      </c>
      <c r="B5" s="20">
        <v>2016</v>
      </c>
      <c r="C5" s="20">
        <v>500</v>
      </c>
      <c r="D5" s="1" t="s">
        <v>23</v>
      </c>
      <c r="E5" s="1" t="s">
        <v>24</v>
      </c>
      <c r="F5" s="2" t="s">
        <v>11</v>
      </c>
      <c r="G5" s="6">
        <v>1</v>
      </c>
      <c r="H5" s="6">
        <v>1</v>
      </c>
      <c r="I5" s="6">
        <v>1</v>
      </c>
      <c r="J5" s="6">
        <v>1</v>
      </c>
      <c r="K5" s="7" t="s">
        <v>498</v>
      </c>
      <c r="L5" s="17">
        <v>1</v>
      </c>
      <c r="M5" s="6">
        <v>0</v>
      </c>
      <c r="N5" s="6">
        <v>3</v>
      </c>
      <c r="O5" s="7">
        <v>0</v>
      </c>
      <c r="P5" s="6" t="s">
        <v>768</v>
      </c>
      <c r="Q5" s="21" t="s">
        <v>784</v>
      </c>
      <c r="R5" s="7" t="s">
        <v>781</v>
      </c>
      <c r="S5" s="7" t="s">
        <v>785</v>
      </c>
      <c r="T5" s="7">
        <v>1</v>
      </c>
      <c r="U5" s="7" t="s">
        <v>25</v>
      </c>
      <c r="V5" s="17">
        <v>1</v>
      </c>
      <c r="W5" s="7" t="s">
        <v>26</v>
      </c>
      <c r="X5" s="7" t="s">
        <v>27</v>
      </c>
      <c r="Y5" s="19" t="s">
        <v>28</v>
      </c>
      <c r="Z5" s="6">
        <v>1</v>
      </c>
      <c r="AA5" s="22" t="s">
        <v>544</v>
      </c>
      <c r="AB5" s="3" t="s">
        <v>499</v>
      </c>
    </row>
    <row r="6" spans="1:31" ht="65">
      <c r="A6" s="20" t="s">
        <v>343</v>
      </c>
      <c r="B6" s="20">
        <v>2019</v>
      </c>
      <c r="C6" s="20">
        <v>54</v>
      </c>
      <c r="D6" s="1" t="s">
        <v>29</v>
      </c>
      <c r="E6" s="1" t="s">
        <v>30</v>
      </c>
      <c r="F6" s="2">
        <v>2</v>
      </c>
      <c r="G6" s="6">
        <v>0</v>
      </c>
      <c r="H6" s="6">
        <v>1</v>
      </c>
      <c r="I6" s="6">
        <v>1</v>
      </c>
      <c r="J6" s="6">
        <v>2</v>
      </c>
      <c r="K6" s="6" t="s">
        <v>501</v>
      </c>
      <c r="L6" s="30">
        <v>1</v>
      </c>
      <c r="M6" s="31">
        <v>0</v>
      </c>
      <c r="N6" s="6">
        <v>3</v>
      </c>
      <c r="O6" s="7">
        <v>0</v>
      </c>
      <c r="P6" s="32">
        <v>1</v>
      </c>
      <c r="Q6" s="21"/>
      <c r="R6" s="21" t="s">
        <v>782</v>
      </c>
      <c r="S6" s="21" t="s">
        <v>37</v>
      </c>
      <c r="T6" s="33">
        <v>0</v>
      </c>
      <c r="U6" s="7" t="s">
        <v>31</v>
      </c>
      <c r="V6" s="17">
        <v>0</v>
      </c>
      <c r="W6" s="7" t="s">
        <v>32</v>
      </c>
      <c r="X6" s="7" t="s">
        <v>33</v>
      </c>
      <c r="Y6" s="1" t="s">
        <v>34</v>
      </c>
      <c r="Z6" s="6">
        <v>1</v>
      </c>
      <c r="AA6" s="22" t="s">
        <v>545</v>
      </c>
      <c r="AB6" s="3" t="s">
        <v>500</v>
      </c>
      <c r="AE6" s="3" t="s">
        <v>539</v>
      </c>
    </row>
    <row r="7" spans="1:31" ht="39">
      <c r="A7" s="20" t="s">
        <v>181</v>
      </c>
      <c r="B7" s="20">
        <v>2019</v>
      </c>
      <c r="C7" s="20">
        <v>100</v>
      </c>
      <c r="D7" s="1" t="s">
        <v>35</v>
      </c>
      <c r="E7" s="1" t="s">
        <v>36</v>
      </c>
      <c r="F7" s="2" t="s">
        <v>18</v>
      </c>
      <c r="G7" s="6">
        <v>1</v>
      </c>
      <c r="H7" s="31" t="s">
        <v>37</v>
      </c>
      <c r="I7" s="31" t="s">
        <v>37</v>
      </c>
      <c r="J7" s="31">
        <v>0</v>
      </c>
      <c r="K7" s="31"/>
      <c r="L7" s="31" t="s">
        <v>37</v>
      </c>
      <c r="M7" s="31" t="s">
        <v>37</v>
      </c>
      <c r="N7" s="6">
        <v>0</v>
      </c>
      <c r="O7" s="7">
        <v>1</v>
      </c>
      <c r="P7" s="34" t="s">
        <v>829</v>
      </c>
      <c r="Q7" s="21" t="s">
        <v>727</v>
      </c>
      <c r="R7" s="21" t="s">
        <v>782</v>
      </c>
      <c r="S7" s="7" t="s">
        <v>786</v>
      </c>
      <c r="T7" s="33">
        <v>0</v>
      </c>
      <c r="U7" s="33" t="s">
        <v>37</v>
      </c>
      <c r="V7" s="17">
        <v>0</v>
      </c>
      <c r="W7" s="7" t="s">
        <v>38</v>
      </c>
      <c r="X7" s="7" t="s">
        <v>39</v>
      </c>
      <c r="Y7" s="1" t="s">
        <v>40</v>
      </c>
      <c r="Z7" s="35">
        <v>1</v>
      </c>
      <c r="AA7" s="22" t="s">
        <v>1</v>
      </c>
      <c r="AB7" s="3" t="s">
        <v>546</v>
      </c>
    </row>
    <row r="8" spans="1:31" ht="42">
      <c r="A8" s="20" t="s">
        <v>100</v>
      </c>
      <c r="B8" s="20">
        <v>2019</v>
      </c>
      <c r="C8" s="20">
        <v>305</v>
      </c>
      <c r="D8" s="1" t="s">
        <v>41</v>
      </c>
      <c r="E8" s="1" t="s">
        <v>42</v>
      </c>
      <c r="F8" s="2" t="s">
        <v>18</v>
      </c>
      <c r="G8" s="6">
        <v>1</v>
      </c>
      <c r="H8" s="31">
        <v>1</v>
      </c>
      <c r="I8" s="31">
        <v>1</v>
      </c>
      <c r="J8" s="31">
        <v>0</v>
      </c>
      <c r="K8" s="31"/>
      <c r="L8" s="31" t="s">
        <v>37</v>
      </c>
      <c r="M8" s="31" t="s">
        <v>37</v>
      </c>
      <c r="O8" s="7">
        <v>0</v>
      </c>
      <c r="P8" s="34" t="s">
        <v>830</v>
      </c>
      <c r="Q8" s="36" t="s">
        <v>671</v>
      </c>
      <c r="R8" s="21" t="s">
        <v>671</v>
      </c>
      <c r="S8" s="7" t="s">
        <v>787</v>
      </c>
      <c r="T8" s="36">
        <v>1</v>
      </c>
      <c r="U8" s="33" t="s">
        <v>769</v>
      </c>
      <c r="V8" s="17">
        <v>1</v>
      </c>
      <c r="W8" s="7" t="s">
        <v>43</v>
      </c>
      <c r="X8" s="7" t="s">
        <v>44</v>
      </c>
      <c r="Y8" s="19" t="s">
        <v>45</v>
      </c>
      <c r="Z8" s="35">
        <v>1</v>
      </c>
      <c r="AA8" s="22" t="s">
        <v>1</v>
      </c>
      <c r="AB8" s="3" t="s">
        <v>547</v>
      </c>
    </row>
    <row r="9" spans="1:31" ht="52">
      <c r="A9" s="20" t="s">
        <v>42</v>
      </c>
      <c r="B9" s="20">
        <v>2019</v>
      </c>
      <c r="C9" s="20">
        <v>90</v>
      </c>
      <c r="D9" s="1" t="s">
        <v>46</v>
      </c>
      <c r="E9" s="1" t="s">
        <v>47</v>
      </c>
      <c r="F9" s="2" t="s">
        <v>18</v>
      </c>
      <c r="G9" s="6">
        <v>1</v>
      </c>
      <c r="H9" s="31">
        <v>1</v>
      </c>
      <c r="I9" s="31">
        <v>3</v>
      </c>
      <c r="J9" s="31">
        <v>1</v>
      </c>
      <c r="K9" s="31"/>
      <c r="L9" s="31">
        <v>0</v>
      </c>
      <c r="M9" s="31" t="s">
        <v>37</v>
      </c>
      <c r="N9" s="6">
        <v>1</v>
      </c>
      <c r="O9" s="7">
        <v>0</v>
      </c>
      <c r="P9" s="34" t="s">
        <v>831</v>
      </c>
      <c r="Q9" s="36" t="s">
        <v>672</v>
      </c>
      <c r="R9" s="21" t="s">
        <v>671</v>
      </c>
      <c r="S9" s="21" t="s">
        <v>781</v>
      </c>
      <c r="T9" s="36">
        <v>0</v>
      </c>
      <c r="U9" s="33" t="s">
        <v>673</v>
      </c>
      <c r="V9" s="17">
        <v>0</v>
      </c>
      <c r="W9" s="7" t="s">
        <v>48</v>
      </c>
      <c r="X9" s="7" t="s">
        <v>49</v>
      </c>
      <c r="Y9" s="1" t="s">
        <v>50</v>
      </c>
      <c r="Z9" s="35">
        <v>3</v>
      </c>
      <c r="AA9" s="22" t="s">
        <v>1</v>
      </c>
      <c r="AB9" s="3" t="s">
        <v>548</v>
      </c>
    </row>
    <row r="10" spans="1:31" ht="143">
      <c r="A10" s="20" t="s">
        <v>245</v>
      </c>
      <c r="B10" s="20">
        <v>2019</v>
      </c>
      <c r="C10" s="20">
        <v>128</v>
      </c>
      <c r="D10" s="1" t="s">
        <v>51</v>
      </c>
      <c r="E10" s="1" t="s">
        <v>52</v>
      </c>
      <c r="F10" s="2" t="s">
        <v>53</v>
      </c>
      <c r="G10" s="6">
        <v>0</v>
      </c>
      <c r="H10" s="31">
        <v>1</v>
      </c>
      <c r="I10" s="31">
        <v>1</v>
      </c>
      <c r="J10" s="31">
        <v>0</v>
      </c>
      <c r="K10" s="31"/>
      <c r="L10" s="31">
        <v>1</v>
      </c>
      <c r="M10" s="31">
        <v>0</v>
      </c>
      <c r="N10" s="6">
        <v>3</v>
      </c>
      <c r="O10" s="7">
        <v>0</v>
      </c>
      <c r="P10" s="32" t="s">
        <v>669</v>
      </c>
      <c r="Q10" s="36"/>
      <c r="R10" s="21" t="s">
        <v>788</v>
      </c>
      <c r="S10" s="21" t="s">
        <v>37</v>
      </c>
      <c r="T10" s="36">
        <v>0</v>
      </c>
      <c r="U10" s="33" t="s">
        <v>54</v>
      </c>
      <c r="V10" s="17" t="s">
        <v>55</v>
      </c>
      <c r="W10" s="7" t="s">
        <v>56</v>
      </c>
      <c r="X10" s="7" t="s">
        <v>57</v>
      </c>
      <c r="Y10" s="19" t="s">
        <v>429</v>
      </c>
      <c r="Z10" s="35">
        <v>1</v>
      </c>
      <c r="AA10" s="22" t="s">
        <v>1</v>
      </c>
      <c r="AB10" s="3" t="s">
        <v>770</v>
      </c>
    </row>
    <row r="11" spans="1:31" ht="78">
      <c r="A11" s="20" t="s">
        <v>223</v>
      </c>
      <c r="B11" s="20">
        <v>2019</v>
      </c>
      <c r="C11" s="20">
        <v>64</v>
      </c>
      <c r="D11" s="1" t="s">
        <v>58</v>
      </c>
      <c r="E11" s="1" t="s">
        <v>59</v>
      </c>
      <c r="F11" s="2">
        <v>2</v>
      </c>
      <c r="G11" s="6">
        <v>1</v>
      </c>
      <c r="H11" s="6">
        <v>1</v>
      </c>
      <c r="I11" s="6">
        <v>3</v>
      </c>
      <c r="J11" s="6">
        <v>2</v>
      </c>
      <c r="K11" s="6" t="s">
        <v>501</v>
      </c>
      <c r="L11" s="6">
        <v>0</v>
      </c>
      <c r="M11" s="6">
        <v>0</v>
      </c>
      <c r="N11" s="6">
        <v>1</v>
      </c>
      <c r="O11" s="6">
        <v>1</v>
      </c>
      <c r="P11" s="6" t="s">
        <v>674</v>
      </c>
      <c r="R11" s="21" t="s">
        <v>788</v>
      </c>
      <c r="S11" s="7" t="s">
        <v>781</v>
      </c>
      <c r="T11" s="7">
        <v>0</v>
      </c>
      <c r="U11" s="7" t="s">
        <v>773</v>
      </c>
      <c r="V11" s="17">
        <v>1</v>
      </c>
      <c r="W11" s="7" t="s">
        <v>60</v>
      </c>
      <c r="X11" s="7" t="s">
        <v>61</v>
      </c>
      <c r="Y11" s="1" t="s">
        <v>62</v>
      </c>
      <c r="Z11" s="6">
        <v>1</v>
      </c>
      <c r="AA11" s="22" t="s">
        <v>549</v>
      </c>
      <c r="AB11" s="37" t="s">
        <v>550</v>
      </c>
    </row>
    <row r="12" spans="1:31" ht="66">
      <c r="A12" s="20" t="s">
        <v>392</v>
      </c>
      <c r="B12" s="20">
        <v>2019</v>
      </c>
      <c r="C12" s="20">
        <v>338</v>
      </c>
      <c r="D12" s="1" t="s">
        <v>63</v>
      </c>
      <c r="E12" s="1" t="s">
        <v>64</v>
      </c>
      <c r="F12" s="2" t="s">
        <v>18</v>
      </c>
      <c r="G12" s="6">
        <v>1</v>
      </c>
      <c r="H12" s="6">
        <v>1</v>
      </c>
      <c r="I12" s="6">
        <v>3</v>
      </c>
      <c r="J12" s="6">
        <v>2</v>
      </c>
      <c r="K12" s="4" t="s">
        <v>502</v>
      </c>
      <c r="L12" s="6">
        <v>0</v>
      </c>
      <c r="M12" s="6">
        <v>1</v>
      </c>
      <c r="N12" s="6">
        <v>1</v>
      </c>
      <c r="O12" s="6">
        <v>0</v>
      </c>
      <c r="P12" s="6" t="s">
        <v>674</v>
      </c>
      <c r="R12" s="21" t="s">
        <v>788</v>
      </c>
      <c r="S12" s="7" t="s">
        <v>781</v>
      </c>
      <c r="T12" s="7">
        <v>0</v>
      </c>
      <c r="U12" s="7" t="s">
        <v>773</v>
      </c>
      <c r="V12" s="17">
        <v>1</v>
      </c>
      <c r="W12" s="7" t="s">
        <v>65</v>
      </c>
      <c r="X12" s="7" t="s">
        <v>66</v>
      </c>
      <c r="Y12" s="1" t="s">
        <v>40</v>
      </c>
      <c r="Z12" s="6">
        <v>1</v>
      </c>
      <c r="AA12" s="22" t="s">
        <v>551</v>
      </c>
      <c r="AB12" s="37" t="s">
        <v>550</v>
      </c>
    </row>
    <row r="13" spans="1:31" ht="52">
      <c r="A13" s="20" t="s">
        <v>95</v>
      </c>
      <c r="B13" s="20">
        <v>2018</v>
      </c>
      <c r="C13" s="20">
        <v>200</v>
      </c>
      <c r="D13" s="1" t="s">
        <v>67</v>
      </c>
      <c r="E13" s="1" t="s">
        <v>68</v>
      </c>
      <c r="F13" s="2" t="s">
        <v>18</v>
      </c>
      <c r="G13" s="6">
        <v>1</v>
      </c>
      <c r="H13" s="6">
        <v>1</v>
      </c>
      <c r="I13" s="6">
        <v>3</v>
      </c>
      <c r="J13" s="6">
        <v>2</v>
      </c>
      <c r="K13" s="6" t="s">
        <v>501</v>
      </c>
      <c r="L13" s="6">
        <v>0</v>
      </c>
      <c r="M13" s="6">
        <v>1</v>
      </c>
      <c r="N13" s="6">
        <v>1</v>
      </c>
      <c r="O13" s="6">
        <v>1</v>
      </c>
      <c r="P13" s="6" t="s">
        <v>674</v>
      </c>
      <c r="R13" s="21" t="s">
        <v>788</v>
      </c>
      <c r="S13" s="7" t="s">
        <v>781</v>
      </c>
      <c r="T13" s="7">
        <v>0</v>
      </c>
      <c r="U13" s="7" t="s">
        <v>772</v>
      </c>
      <c r="V13" s="17">
        <v>1</v>
      </c>
      <c r="W13" s="7" t="s">
        <v>69</v>
      </c>
      <c r="X13" s="7" t="s">
        <v>70</v>
      </c>
      <c r="Y13" s="1" t="s">
        <v>71</v>
      </c>
      <c r="Z13" s="6">
        <v>1</v>
      </c>
      <c r="AA13" s="22" t="s">
        <v>551</v>
      </c>
      <c r="AB13" s="37" t="s">
        <v>550</v>
      </c>
    </row>
    <row r="14" spans="1:31" ht="78">
      <c r="A14" s="20" t="s">
        <v>370</v>
      </c>
      <c r="B14" s="20">
        <v>2019</v>
      </c>
      <c r="C14" s="20">
        <v>64</v>
      </c>
      <c r="D14" s="1" t="s">
        <v>72</v>
      </c>
      <c r="E14" s="1" t="s">
        <v>73</v>
      </c>
      <c r="F14" s="2" t="s">
        <v>18</v>
      </c>
      <c r="G14" s="6">
        <v>0</v>
      </c>
      <c r="H14" s="6">
        <v>1</v>
      </c>
      <c r="I14" s="6">
        <v>1</v>
      </c>
      <c r="J14" s="6">
        <v>1</v>
      </c>
      <c r="L14" s="17">
        <v>1</v>
      </c>
      <c r="M14" s="6">
        <v>0</v>
      </c>
      <c r="N14" s="7">
        <v>2</v>
      </c>
      <c r="O14" s="6">
        <v>0</v>
      </c>
      <c r="P14" s="6" t="s">
        <v>675</v>
      </c>
      <c r="R14" s="7" t="s">
        <v>782</v>
      </c>
      <c r="S14" s="7" t="s">
        <v>789</v>
      </c>
      <c r="T14" s="7">
        <v>0</v>
      </c>
      <c r="U14" s="7" t="s">
        <v>432</v>
      </c>
      <c r="V14" s="17">
        <v>2</v>
      </c>
      <c r="W14" s="7" t="s">
        <v>74</v>
      </c>
      <c r="X14" s="7" t="s">
        <v>75</v>
      </c>
      <c r="Y14" s="1" t="s">
        <v>40</v>
      </c>
      <c r="Z14" s="6">
        <v>1</v>
      </c>
      <c r="AA14" s="22" t="s">
        <v>552</v>
      </c>
      <c r="AB14" s="3" t="s">
        <v>503</v>
      </c>
    </row>
    <row r="15" spans="1:31" ht="52">
      <c r="A15" s="20" t="s">
        <v>140</v>
      </c>
      <c r="B15" s="20">
        <v>2019</v>
      </c>
      <c r="C15" s="20">
        <v>160</v>
      </c>
      <c r="D15" s="1" t="s">
        <v>76</v>
      </c>
      <c r="E15" s="1" t="s">
        <v>77</v>
      </c>
      <c r="F15" s="2" t="s">
        <v>53</v>
      </c>
      <c r="G15" s="6">
        <v>0</v>
      </c>
      <c r="H15" s="6">
        <v>1</v>
      </c>
      <c r="I15" s="6">
        <v>3</v>
      </c>
      <c r="J15" s="6" t="s">
        <v>37</v>
      </c>
      <c r="L15" s="6">
        <v>0</v>
      </c>
      <c r="M15" s="6">
        <v>0</v>
      </c>
      <c r="N15" s="6">
        <v>1</v>
      </c>
      <c r="O15" s="6">
        <v>1</v>
      </c>
      <c r="P15" s="17" t="s">
        <v>774</v>
      </c>
      <c r="Q15" s="7" t="s">
        <v>679</v>
      </c>
      <c r="R15" s="7" t="s">
        <v>790</v>
      </c>
      <c r="S15" s="7" t="s">
        <v>679</v>
      </c>
      <c r="T15" s="7">
        <v>0</v>
      </c>
      <c r="U15" s="7" t="s">
        <v>676</v>
      </c>
      <c r="V15" s="17">
        <v>1</v>
      </c>
      <c r="W15" s="7" t="s">
        <v>78</v>
      </c>
      <c r="X15" s="7" t="s">
        <v>79</v>
      </c>
      <c r="Y15" s="1" t="s">
        <v>15</v>
      </c>
      <c r="Z15" s="6">
        <v>1</v>
      </c>
      <c r="AA15" s="22" t="s">
        <v>553</v>
      </c>
      <c r="AB15" s="3" t="s">
        <v>504</v>
      </c>
    </row>
    <row r="16" spans="1:31" ht="52">
      <c r="A16" s="20" t="s">
        <v>494</v>
      </c>
      <c r="B16" s="20">
        <v>2019</v>
      </c>
      <c r="C16" s="20">
        <v>960</v>
      </c>
      <c r="D16" s="38" t="s">
        <v>80</v>
      </c>
      <c r="E16" s="1" t="s">
        <v>81</v>
      </c>
      <c r="F16" s="2" t="s">
        <v>18</v>
      </c>
      <c r="G16" s="6">
        <v>1</v>
      </c>
      <c r="H16" s="6">
        <v>1</v>
      </c>
      <c r="I16" s="6">
        <v>0</v>
      </c>
      <c r="J16" s="6" t="s">
        <v>37</v>
      </c>
      <c r="L16" s="17">
        <v>0</v>
      </c>
      <c r="M16" s="6">
        <v>0</v>
      </c>
      <c r="N16" s="6">
        <v>1</v>
      </c>
      <c r="O16" s="6">
        <v>1</v>
      </c>
      <c r="P16" s="6" t="s">
        <v>677</v>
      </c>
      <c r="R16" s="7" t="s">
        <v>782</v>
      </c>
      <c r="S16" s="7" t="s">
        <v>781</v>
      </c>
      <c r="T16" s="7">
        <v>0</v>
      </c>
      <c r="U16" s="7" t="s">
        <v>82</v>
      </c>
      <c r="V16" s="17">
        <v>1</v>
      </c>
      <c r="W16" s="7" t="s">
        <v>83</v>
      </c>
      <c r="X16" s="7" t="s">
        <v>84</v>
      </c>
      <c r="Y16" s="1" t="s">
        <v>15</v>
      </c>
      <c r="Z16" s="6">
        <v>1</v>
      </c>
      <c r="AA16" s="22" t="s">
        <v>554</v>
      </c>
      <c r="AB16" s="3" t="s">
        <v>505</v>
      </c>
    </row>
    <row r="17" spans="1:28" ht="78">
      <c r="A17" s="20" t="s">
        <v>367</v>
      </c>
      <c r="B17" s="20">
        <v>2018</v>
      </c>
      <c r="C17" s="20">
        <v>36</v>
      </c>
      <c r="D17" s="38" t="s">
        <v>85</v>
      </c>
      <c r="E17" s="1" t="s">
        <v>86</v>
      </c>
      <c r="F17" s="2" t="s">
        <v>11</v>
      </c>
      <c r="G17" s="6">
        <v>0</v>
      </c>
      <c r="H17" s="7">
        <v>0</v>
      </c>
      <c r="I17" s="7">
        <v>0</v>
      </c>
      <c r="J17" s="7">
        <v>0</v>
      </c>
      <c r="K17" s="7"/>
      <c r="L17" s="23">
        <v>0</v>
      </c>
      <c r="M17" s="7">
        <v>0</v>
      </c>
      <c r="N17" s="6">
        <v>1</v>
      </c>
      <c r="O17" s="6">
        <v>0</v>
      </c>
      <c r="P17" s="17" t="s">
        <v>832</v>
      </c>
      <c r="Q17" s="7" t="s">
        <v>775</v>
      </c>
      <c r="R17" s="7" t="s">
        <v>788</v>
      </c>
      <c r="S17" s="7" t="s">
        <v>791</v>
      </c>
      <c r="T17" s="7">
        <v>0</v>
      </c>
      <c r="U17" s="7" t="s">
        <v>55</v>
      </c>
      <c r="V17" s="17">
        <v>0</v>
      </c>
      <c r="W17" s="7" t="s">
        <v>87</v>
      </c>
      <c r="X17" s="7" t="s">
        <v>88</v>
      </c>
      <c r="Y17" s="1" t="s">
        <v>89</v>
      </c>
      <c r="Z17" s="6">
        <v>1</v>
      </c>
      <c r="AA17" s="22" t="s">
        <v>555</v>
      </c>
      <c r="AB17" s="3" t="s">
        <v>506</v>
      </c>
    </row>
    <row r="18" spans="1:28" ht="65">
      <c r="A18" s="20" t="s">
        <v>517</v>
      </c>
      <c r="B18" s="20">
        <v>2019</v>
      </c>
      <c r="C18" s="20">
        <v>220</v>
      </c>
      <c r="D18" s="38" t="s">
        <v>90</v>
      </c>
      <c r="E18" s="1" t="s">
        <v>91</v>
      </c>
      <c r="F18" s="2" t="s">
        <v>18</v>
      </c>
      <c r="G18" s="6">
        <v>1</v>
      </c>
      <c r="H18" s="7">
        <v>1</v>
      </c>
      <c r="I18" s="7">
        <v>1</v>
      </c>
      <c r="J18" s="7">
        <v>2</v>
      </c>
      <c r="K18" s="7" t="s">
        <v>507</v>
      </c>
      <c r="L18" s="23">
        <v>1</v>
      </c>
      <c r="M18" s="7">
        <v>1</v>
      </c>
      <c r="N18" s="6">
        <v>1</v>
      </c>
      <c r="O18" s="6">
        <v>0</v>
      </c>
      <c r="P18" s="7">
        <v>1</v>
      </c>
      <c r="R18" s="7" t="s">
        <v>782</v>
      </c>
      <c r="S18" s="7" t="s">
        <v>37</v>
      </c>
      <c r="T18" s="7">
        <v>0</v>
      </c>
      <c r="U18" s="7" t="s">
        <v>92</v>
      </c>
      <c r="V18" s="17">
        <v>0</v>
      </c>
      <c r="W18" s="7" t="s">
        <v>93</v>
      </c>
      <c r="X18" s="7" t="s">
        <v>70</v>
      </c>
      <c r="Y18" s="1" t="s">
        <v>40</v>
      </c>
      <c r="Z18" s="6">
        <v>1</v>
      </c>
      <c r="AA18" s="22" t="s">
        <v>556</v>
      </c>
      <c r="AB18" s="3" t="s">
        <v>508</v>
      </c>
    </row>
    <row r="19" spans="1:28" ht="78">
      <c r="A19" s="20" t="s">
        <v>347</v>
      </c>
      <c r="B19" s="20">
        <v>2018</v>
      </c>
      <c r="C19" s="20">
        <v>100</v>
      </c>
      <c r="D19" s="38" t="s">
        <v>94</v>
      </c>
      <c r="E19" s="1" t="s">
        <v>95</v>
      </c>
      <c r="F19" s="2" t="s">
        <v>11</v>
      </c>
      <c r="G19" s="6">
        <v>1</v>
      </c>
      <c r="H19" s="7">
        <v>1</v>
      </c>
      <c r="I19" s="7">
        <v>1</v>
      </c>
      <c r="J19" s="7">
        <v>0</v>
      </c>
      <c r="K19" s="7"/>
      <c r="L19" s="23">
        <v>0</v>
      </c>
      <c r="M19" s="7">
        <v>0</v>
      </c>
      <c r="N19" s="6">
        <v>1</v>
      </c>
      <c r="O19" s="6">
        <v>0</v>
      </c>
      <c r="P19" s="17" t="s">
        <v>778</v>
      </c>
      <c r="R19" s="7" t="s">
        <v>788</v>
      </c>
      <c r="S19" s="7" t="s">
        <v>781</v>
      </c>
      <c r="T19" s="7">
        <v>0</v>
      </c>
      <c r="U19" s="7" t="s">
        <v>96</v>
      </c>
      <c r="V19" s="17">
        <v>0</v>
      </c>
      <c r="W19" s="7" t="s">
        <v>97</v>
      </c>
      <c r="X19" s="7" t="s">
        <v>98</v>
      </c>
      <c r="Y19" s="1" t="s">
        <v>40</v>
      </c>
      <c r="Z19" s="6">
        <v>1</v>
      </c>
      <c r="AA19" s="22" t="s">
        <v>1</v>
      </c>
      <c r="AB19" s="3" t="s">
        <v>557</v>
      </c>
    </row>
    <row r="20" spans="1:28" ht="91">
      <c r="A20" s="20" t="s">
        <v>228</v>
      </c>
      <c r="B20" s="20">
        <v>2019</v>
      </c>
      <c r="C20" s="20">
        <v>30</v>
      </c>
      <c r="D20" s="38" t="s">
        <v>99</v>
      </c>
      <c r="E20" s="1" t="s">
        <v>100</v>
      </c>
      <c r="F20" s="2" t="s">
        <v>53</v>
      </c>
      <c r="G20" s="6">
        <v>1</v>
      </c>
      <c r="H20" s="6">
        <v>0</v>
      </c>
      <c r="I20" s="6">
        <v>0</v>
      </c>
      <c r="J20" s="6">
        <v>2</v>
      </c>
      <c r="K20" s="7" t="s">
        <v>509</v>
      </c>
      <c r="L20" s="17">
        <v>0</v>
      </c>
      <c r="M20" s="6">
        <v>0</v>
      </c>
      <c r="N20" s="6">
        <v>1</v>
      </c>
      <c r="O20" s="6">
        <v>0</v>
      </c>
      <c r="P20" s="6">
        <v>1</v>
      </c>
      <c r="R20" s="7" t="s">
        <v>782</v>
      </c>
      <c r="S20" s="7" t="s">
        <v>37</v>
      </c>
      <c r="T20" s="7">
        <v>0</v>
      </c>
      <c r="U20" s="7" t="s">
        <v>55</v>
      </c>
      <c r="V20" s="17">
        <v>0</v>
      </c>
      <c r="W20" s="7" t="s">
        <v>101</v>
      </c>
      <c r="X20" s="7" t="s">
        <v>102</v>
      </c>
      <c r="Y20" s="1" t="s">
        <v>103</v>
      </c>
      <c r="Z20" s="6">
        <v>1</v>
      </c>
      <c r="AA20" s="22" t="s">
        <v>559</v>
      </c>
      <c r="AB20" s="3" t="s">
        <v>558</v>
      </c>
    </row>
    <row r="21" spans="1:28" ht="143">
      <c r="A21" s="20" t="s">
        <v>17</v>
      </c>
      <c r="B21" s="20">
        <v>2018</v>
      </c>
      <c r="C21" s="20">
        <v>68</v>
      </c>
      <c r="D21" s="38" t="s">
        <v>104</v>
      </c>
      <c r="E21" s="1" t="s">
        <v>105</v>
      </c>
      <c r="F21" s="2" t="s">
        <v>53</v>
      </c>
      <c r="G21" s="6">
        <v>1</v>
      </c>
      <c r="H21" s="6">
        <v>1</v>
      </c>
      <c r="I21" s="6">
        <v>1</v>
      </c>
      <c r="J21" s="6">
        <v>2</v>
      </c>
      <c r="K21" s="7" t="s">
        <v>509</v>
      </c>
      <c r="L21" s="17">
        <v>1</v>
      </c>
      <c r="M21" s="6">
        <v>0</v>
      </c>
      <c r="N21" s="6">
        <v>1</v>
      </c>
      <c r="O21" s="6">
        <v>0</v>
      </c>
      <c r="P21" s="17" t="s">
        <v>778</v>
      </c>
      <c r="R21" s="7" t="s">
        <v>788</v>
      </c>
      <c r="S21" s="7" t="s">
        <v>781</v>
      </c>
      <c r="T21" s="7">
        <v>0</v>
      </c>
      <c r="U21" s="7" t="s">
        <v>106</v>
      </c>
      <c r="V21" s="17" t="s">
        <v>107</v>
      </c>
      <c r="W21" s="7" t="s">
        <v>108</v>
      </c>
      <c r="X21" s="7" t="s">
        <v>109</v>
      </c>
      <c r="Y21" s="1" t="s">
        <v>110</v>
      </c>
      <c r="AA21" s="22" t="s">
        <v>559</v>
      </c>
      <c r="AB21" s="3" t="s">
        <v>558</v>
      </c>
    </row>
    <row r="22" spans="1:28" ht="169">
      <c r="A22" s="20" t="s">
        <v>404</v>
      </c>
      <c r="B22" s="20">
        <v>2018</v>
      </c>
      <c r="C22" s="20">
        <v>36</v>
      </c>
      <c r="D22" s="38" t="s">
        <v>111</v>
      </c>
      <c r="E22" s="1" t="s">
        <v>112</v>
      </c>
      <c r="F22" s="2" t="s">
        <v>53</v>
      </c>
      <c r="G22" s="6">
        <v>1</v>
      </c>
      <c r="H22" s="6">
        <v>0</v>
      </c>
      <c r="I22" s="6">
        <v>0</v>
      </c>
      <c r="J22" s="6">
        <v>2</v>
      </c>
      <c r="K22" s="7" t="s">
        <v>509</v>
      </c>
      <c r="L22" s="17">
        <v>0</v>
      </c>
      <c r="M22" s="6">
        <v>0</v>
      </c>
      <c r="N22" s="6">
        <v>1</v>
      </c>
      <c r="O22" s="6">
        <v>0</v>
      </c>
      <c r="P22" s="17" t="s">
        <v>778</v>
      </c>
      <c r="R22" s="7" t="s">
        <v>788</v>
      </c>
      <c r="S22" s="7" t="s">
        <v>781</v>
      </c>
      <c r="T22" s="7">
        <v>0</v>
      </c>
      <c r="U22" s="7" t="s">
        <v>37</v>
      </c>
      <c r="V22" s="17">
        <v>0</v>
      </c>
      <c r="W22" s="7" t="s">
        <v>113</v>
      </c>
      <c r="X22" s="7" t="s">
        <v>114</v>
      </c>
      <c r="Y22" s="1" t="s">
        <v>115</v>
      </c>
      <c r="Z22" s="6">
        <v>1</v>
      </c>
      <c r="AA22" s="22" t="s">
        <v>559</v>
      </c>
      <c r="AB22" s="3" t="s">
        <v>558</v>
      </c>
    </row>
    <row r="23" spans="1:28" ht="156">
      <c r="A23" s="20" t="s">
        <v>373</v>
      </c>
      <c r="B23" s="20">
        <v>2018</v>
      </c>
      <c r="C23" s="20">
        <v>55</v>
      </c>
      <c r="D23" s="38" t="s">
        <v>116</v>
      </c>
      <c r="E23" s="1" t="s">
        <v>117</v>
      </c>
      <c r="F23" s="2" t="s">
        <v>53</v>
      </c>
      <c r="G23" s="6">
        <v>1</v>
      </c>
      <c r="H23" s="6">
        <v>0</v>
      </c>
      <c r="I23" s="6">
        <v>0</v>
      </c>
      <c r="J23" s="6">
        <v>2</v>
      </c>
      <c r="K23" s="7" t="s">
        <v>509</v>
      </c>
      <c r="L23" s="17">
        <v>0</v>
      </c>
      <c r="M23" s="6">
        <v>0</v>
      </c>
      <c r="N23" s="6">
        <v>1</v>
      </c>
      <c r="O23" s="6">
        <v>0</v>
      </c>
      <c r="P23" s="17" t="s">
        <v>777</v>
      </c>
      <c r="R23" s="7" t="s">
        <v>782</v>
      </c>
      <c r="S23" s="7" t="s">
        <v>783</v>
      </c>
      <c r="T23" s="7">
        <v>0</v>
      </c>
      <c r="U23" s="7" t="s">
        <v>37</v>
      </c>
      <c r="V23" s="17">
        <v>2</v>
      </c>
      <c r="W23" s="7" t="s">
        <v>118</v>
      </c>
      <c r="X23" s="7" t="s">
        <v>119</v>
      </c>
      <c r="Y23" s="1" t="s">
        <v>40</v>
      </c>
      <c r="Z23" s="6">
        <v>1</v>
      </c>
      <c r="AA23" s="22" t="s">
        <v>559</v>
      </c>
      <c r="AB23" s="3" t="s">
        <v>558</v>
      </c>
    </row>
    <row r="24" spans="1:28" ht="78">
      <c r="A24" s="20" t="s">
        <v>272</v>
      </c>
      <c r="B24" s="20">
        <v>2018</v>
      </c>
      <c r="C24" s="20">
        <v>344</v>
      </c>
      <c r="D24" s="38" t="s">
        <v>120</v>
      </c>
      <c r="E24" s="1" t="s">
        <v>121</v>
      </c>
      <c r="F24" s="2" t="s">
        <v>53</v>
      </c>
      <c r="G24" s="6">
        <v>1</v>
      </c>
      <c r="H24" s="6">
        <v>1</v>
      </c>
      <c r="I24" s="6">
        <v>1</v>
      </c>
      <c r="J24" s="6">
        <v>2</v>
      </c>
      <c r="K24" s="7" t="s">
        <v>509</v>
      </c>
      <c r="L24" s="17">
        <v>1</v>
      </c>
      <c r="M24" s="6">
        <v>0</v>
      </c>
      <c r="N24" s="6">
        <v>1</v>
      </c>
      <c r="O24" s="6">
        <v>0</v>
      </c>
      <c r="P24" s="17" t="s">
        <v>833</v>
      </c>
      <c r="R24" s="7" t="s">
        <v>792</v>
      </c>
      <c r="S24" s="7" t="s">
        <v>783</v>
      </c>
      <c r="T24" s="7">
        <v>0</v>
      </c>
      <c r="U24" s="7" t="s">
        <v>122</v>
      </c>
      <c r="V24" s="17" t="s">
        <v>123</v>
      </c>
      <c r="W24" s="7" t="s">
        <v>124</v>
      </c>
      <c r="X24" s="7" t="s">
        <v>125</v>
      </c>
      <c r="Y24" s="1" t="s">
        <v>40</v>
      </c>
      <c r="Z24" s="6">
        <v>1</v>
      </c>
      <c r="AA24" s="22" t="s">
        <v>559</v>
      </c>
      <c r="AB24" s="3" t="s">
        <v>558</v>
      </c>
    </row>
    <row r="25" spans="1:28" ht="91">
      <c r="A25" s="20" t="s">
        <v>137</v>
      </c>
      <c r="B25" s="20">
        <v>2018</v>
      </c>
      <c r="C25" s="20">
        <v>150</v>
      </c>
      <c r="D25" s="38" t="s">
        <v>126</v>
      </c>
      <c r="E25" s="1" t="s">
        <v>127</v>
      </c>
      <c r="F25" s="2" t="s">
        <v>53</v>
      </c>
      <c r="G25" s="6">
        <v>1</v>
      </c>
      <c r="H25" s="6">
        <v>0</v>
      </c>
      <c r="I25" s="6">
        <v>0</v>
      </c>
      <c r="J25" s="6">
        <v>2</v>
      </c>
      <c r="K25" s="7" t="s">
        <v>509</v>
      </c>
      <c r="L25" s="17">
        <v>0</v>
      </c>
      <c r="M25" s="6">
        <v>0</v>
      </c>
      <c r="N25" s="6">
        <v>1</v>
      </c>
      <c r="O25" s="6">
        <v>0</v>
      </c>
      <c r="P25" s="17" t="s">
        <v>776</v>
      </c>
      <c r="R25" s="7" t="s">
        <v>782</v>
      </c>
      <c r="S25" s="7" t="s">
        <v>789</v>
      </c>
      <c r="T25" s="7">
        <v>0</v>
      </c>
      <c r="U25" s="7" t="s">
        <v>37</v>
      </c>
      <c r="V25" s="17">
        <v>0</v>
      </c>
      <c r="W25" s="7" t="s">
        <v>128</v>
      </c>
      <c r="X25" s="7" t="s">
        <v>129</v>
      </c>
      <c r="Y25" s="1" t="s">
        <v>130</v>
      </c>
      <c r="Z25" s="6">
        <v>1</v>
      </c>
      <c r="AA25" s="22" t="s">
        <v>559</v>
      </c>
      <c r="AB25" s="3" t="s">
        <v>558</v>
      </c>
    </row>
    <row r="26" spans="1:28" ht="130">
      <c r="A26" s="20" t="s">
        <v>243</v>
      </c>
      <c r="B26" s="20">
        <v>2018</v>
      </c>
      <c r="C26" s="20">
        <v>56</v>
      </c>
      <c r="D26" s="38" t="s">
        <v>131</v>
      </c>
      <c r="E26" s="1" t="s">
        <v>132</v>
      </c>
      <c r="F26" s="2" t="s">
        <v>53</v>
      </c>
      <c r="G26" s="6">
        <v>1</v>
      </c>
      <c r="H26" s="6">
        <v>1</v>
      </c>
      <c r="I26" s="6">
        <v>1</v>
      </c>
      <c r="J26" s="6">
        <v>2</v>
      </c>
      <c r="K26" s="7" t="s">
        <v>509</v>
      </c>
      <c r="L26" s="17">
        <v>0</v>
      </c>
      <c r="M26" s="6">
        <v>0</v>
      </c>
      <c r="N26" s="6">
        <v>1</v>
      </c>
      <c r="O26" s="6">
        <v>0</v>
      </c>
      <c r="P26" s="17" t="s">
        <v>776</v>
      </c>
      <c r="R26" s="7" t="s">
        <v>782</v>
      </c>
      <c r="S26" s="7" t="s">
        <v>789</v>
      </c>
      <c r="T26" s="7">
        <v>0</v>
      </c>
      <c r="U26" s="7" t="s">
        <v>133</v>
      </c>
      <c r="V26" s="17">
        <v>0</v>
      </c>
      <c r="W26" s="7" t="s">
        <v>134</v>
      </c>
      <c r="X26" s="7" t="s">
        <v>135</v>
      </c>
      <c r="Y26" s="1" t="s">
        <v>136</v>
      </c>
      <c r="Z26" s="6">
        <v>1</v>
      </c>
      <c r="AA26" s="22" t="s">
        <v>559</v>
      </c>
      <c r="AB26" s="3" t="s">
        <v>558</v>
      </c>
    </row>
    <row r="27" spans="1:28" ht="52">
      <c r="A27" s="20" t="s">
        <v>211</v>
      </c>
      <c r="B27" s="20">
        <v>2018</v>
      </c>
      <c r="C27" s="20">
        <v>230</v>
      </c>
      <c r="D27" s="38" t="s">
        <v>139</v>
      </c>
      <c r="E27" s="1" t="s">
        <v>140</v>
      </c>
      <c r="F27" s="2" t="s">
        <v>18</v>
      </c>
      <c r="G27" s="6">
        <v>1</v>
      </c>
      <c r="H27" s="6">
        <v>0</v>
      </c>
      <c r="I27" s="6">
        <v>0</v>
      </c>
      <c r="J27" s="6">
        <v>1</v>
      </c>
      <c r="L27" s="17">
        <v>0</v>
      </c>
      <c r="M27" s="6">
        <v>0</v>
      </c>
      <c r="N27" s="6">
        <v>1</v>
      </c>
      <c r="O27" s="6">
        <v>1</v>
      </c>
      <c r="P27" s="6" t="s">
        <v>834</v>
      </c>
      <c r="R27" s="7" t="s">
        <v>782</v>
      </c>
      <c r="S27" s="7" t="s">
        <v>781</v>
      </c>
      <c r="T27" s="7">
        <v>0</v>
      </c>
      <c r="U27" s="7" t="s">
        <v>37</v>
      </c>
      <c r="V27" s="17">
        <v>0</v>
      </c>
      <c r="W27" s="7" t="s">
        <v>141</v>
      </c>
      <c r="X27" s="7" t="s">
        <v>79</v>
      </c>
      <c r="Y27" s="1" t="s">
        <v>138</v>
      </c>
      <c r="Z27" s="6">
        <v>3</v>
      </c>
      <c r="AA27" s="22" t="s">
        <v>1</v>
      </c>
      <c r="AB27" s="3" t="s">
        <v>560</v>
      </c>
    </row>
    <row r="28" spans="1:28" ht="52">
      <c r="A28" s="20" t="s">
        <v>270</v>
      </c>
      <c r="B28" s="20">
        <v>2018</v>
      </c>
      <c r="C28" s="20">
        <v>378</v>
      </c>
      <c r="D28" s="38" t="s">
        <v>142</v>
      </c>
      <c r="E28" s="1" t="s">
        <v>143</v>
      </c>
      <c r="F28" s="2" t="s">
        <v>53</v>
      </c>
      <c r="G28" s="6">
        <v>0</v>
      </c>
      <c r="H28" s="6">
        <v>1</v>
      </c>
      <c r="I28" s="6">
        <v>1</v>
      </c>
      <c r="J28" s="6">
        <v>2</v>
      </c>
      <c r="K28" s="7" t="s">
        <v>510</v>
      </c>
      <c r="L28" s="17">
        <v>1</v>
      </c>
      <c r="M28" s="6">
        <v>1</v>
      </c>
      <c r="N28" s="6">
        <v>3</v>
      </c>
      <c r="O28" s="6">
        <v>1</v>
      </c>
      <c r="P28" s="6" t="s">
        <v>835</v>
      </c>
      <c r="R28" s="7" t="s">
        <v>792</v>
      </c>
      <c r="S28" s="7" t="s">
        <v>783</v>
      </c>
      <c r="T28" s="7">
        <v>0</v>
      </c>
      <c r="U28" s="7" t="s">
        <v>836</v>
      </c>
      <c r="V28" s="17">
        <v>1</v>
      </c>
      <c r="W28" s="7" t="s">
        <v>144</v>
      </c>
      <c r="X28" s="7" t="s">
        <v>145</v>
      </c>
      <c r="Y28" s="19" t="s">
        <v>146</v>
      </c>
      <c r="Z28" s="6">
        <v>1</v>
      </c>
      <c r="AA28" s="22" t="s">
        <v>561</v>
      </c>
      <c r="AB28" s="3" t="s">
        <v>511</v>
      </c>
    </row>
    <row r="29" spans="1:28" ht="65">
      <c r="A29" s="20" t="s">
        <v>241</v>
      </c>
      <c r="B29" s="20">
        <v>2018</v>
      </c>
      <c r="C29" s="20">
        <v>162</v>
      </c>
      <c r="D29" s="38" t="s">
        <v>147</v>
      </c>
      <c r="E29" s="1" t="s">
        <v>148</v>
      </c>
      <c r="F29" s="2" t="s">
        <v>18</v>
      </c>
      <c r="G29" s="6">
        <v>1</v>
      </c>
      <c r="H29" s="6">
        <v>0</v>
      </c>
      <c r="I29" s="6">
        <v>1</v>
      </c>
      <c r="J29" s="6">
        <v>2</v>
      </c>
      <c r="K29" s="7" t="s">
        <v>507</v>
      </c>
      <c r="L29" s="17">
        <v>0</v>
      </c>
      <c r="M29" s="6">
        <v>1</v>
      </c>
      <c r="N29" s="6">
        <v>2</v>
      </c>
      <c r="O29" s="6">
        <v>0</v>
      </c>
      <c r="P29" s="6" t="s">
        <v>837</v>
      </c>
      <c r="R29" s="7" t="s">
        <v>782</v>
      </c>
      <c r="S29" s="7" t="s">
        <v>783</v>
      </c>
      <c r="T29" s="7">
        <v>0</v>
      </c>
      <c r="U29" s="7" t="s">
        <v>490</v>
      </c>
      <c r="V29" s="17">
        <v>2</v>
      </c>
      <c r="W29" s="7" t="s">
        <v>149</v>
      </c>
      <c r="X29" s="7" t="s">
        <v>61</v>
      </c>
      <c r="Y29" s="1" t="s">
        <v>150</v>
      </c>
      <c r="Z29" s="6">
        <v>1</v>
      </c>
      <c r="AA29" s="22" t="s">
        <v>562</v>
      </c>
      <c r="AB29" s="3" t="s">
        <v>493</v>
      </c>
    </row>
    <row r="30" spans="1:28" ht="78">
      <c r="A30" s="20" t="s">
        <v>388</v>
      </c>
      <c r="B30" s="20">
        <v>2018</v>
      </c>
      <c r="C30" s="20">
        <v>308</v>
      </c>
      <c r="D30" s="38" t="s">
        <v>151</v>
      </c>
      <c r="E30" s="1" t="s">
        <v>152</v>
      </c>
      <c r="F30" s="2" t="s">
        <v>11</v>
      </c>
      <c r="G30" s="6">
        <v>0</v>
      </c>
      <c r="H30" s="6">
        <v>1</v>
      </c>
      <c r="I30" s="6">
        <v>1</v>
      </c>
      <c r="J30" s="6">
        <v>1</v>
      </c>
      <c r="L30" s="17">
        <v>0</v>
      </c>
      <c r="M30" s="6">
        <v>0</v>
      </c>
      <c r="N30" s="6">
        <v>1</v>
      </c>
      <c r="O30" s="6">
        <v>0</v>
      </c>
      <c r="P30" s="6" t="s">
        <v>838</v>
      </c>
      <c r="R30" s="7" t="s">
        <v>781</v>
      </c>
      <c r="S30" s="7" t="s">
        <v>788</v>
      </c>
      <c r="T30" s="7">
        <v>0</v>
      </c>
      <c r="V30" s="17">
        <v>0</v>
      </c>
      <c r="W30" s="7" t="s">
        <v>153</v>
      </c>
      <c r="X30" s="7" t="s">
        <v>154</v>
      </c>
      <c r="Y30" s="19" t="s">
        <v>89</v>
      </c>
      <c r="Z30" s="6">
        <v>1</v>
      </c>
      <c r="AA30" s="22" t="s">
        <v>1</v>
      </c>
      <c r="AB30" s="3" t="s">
        <v>563</v>
      </c>
    </row>
    <row r="31" spans="1:28" ht="39">
      <c r="A31" s="20" t="s">
        <v>401</v>
      </c>
      <c r="B31" s="20">
        <v>2018</v>
      </c>
      <c r="C31" s="20">
        <v>117</v>
      </c>
      <c r="D31" s="38" t="s">
        <v>155</v>
      </c>
      <c r="E31" s="1" t="s">
        <v>156</v>
      </c>
      <c r="F31" s="2" t="s">
        <v>11</v>
      </c>
      <c r="G31" s="6">
        <v>0</v>
      </c>
      <c r="H31" s="6">
        <v>1</v>
      </c>
      <c r="I31" s="6">
        <v>1</v>
      </c>
      <c r="J31" s="6">
        <v>0</v>
      </c>
      <c r="L31" s="17">
        <v>1</v>
      </c>
      <c r="M31" s="6">
        <v>1</v>
      </c>
      <c r="N31" s="6">
        <v>3</v>
      </c>
      <c r="O31" s="6">
        <v>1</v>
      </c>
      <c r="P31" s="6" t="s">
        <v>838</v>
      </c>
      <c r="R31" s="7" t="s">
        <v>781</v>
      </c>
      <c r="S31" s="7" t="s">
        <v>788</v>
      </c>
      <c r="T31" s="7">
        <v>0</v>
      </c>
      <c r="U31" s="7" t="s">
        <v>157</v>
      </c>
      <c r="V31" s="17">
        <v>0</v>
      </c>
      <c r="W31" s="7" t="s">
        <v>158</v>
      </c>
      <c r="X31" s="7" t="s">
        <v>44</v>
      </c>
      <c r="Y31" s="19" t="s">
        <v>159</v>
      </c>
      <c r="Z31" s="6">
        <v>1</v>
      </c>
      <c r="AA31" s="22" t="s">
        <v>564</v>
      </c>
      <c r="AB31" s="3" t="s">
        <v>512</v>
      </c>
    </row>
    <row r="32" spans="1:28" ht="195">
      <c r="A32" s="20" t="s">
        <v>164</v>
      </c>
      <c r="B32" s="20">
        <v>2018</v>
      </c>
      <c r="C32" s="20">
        <v>393</v>
      </c>
      <c r="D32" s="38" t="s">
        <v>160</v>
      </c>
      <c r="E32" s="1" t="s">
        <v>161</v>
      </c>
      <c r="F32" s="2" t="s">
        <v>53</v>
      </c>
      <c r="G32" s="6">
        <v>0</v>
      </c>
      <c r="H32" s="6">
        <v>0</v>
      </c>
      <c r="I32" s="6">
        <v>0</v>
      </c>
      <c r="J32" s="6">
        <v>0</v>
      </c>
      <c r="L32" s="17">
        <v>0</v>
      </c>
      <c r="M32" s="6">
        <v>0</v>
      </c>
      <c r="N32" s="6">
        <v>1</v>
      </c>
      <c r="O32" s="6">
        <v>1</v>
      </c>
      <c r="P32" s="6" t="s">
        <v>839</v>
      </c>
      <c r="R32" s="7" t="s">
        <v>782</v>
      </c>
      <c r="S32" s="7" t="s">
        <v>789</v>
      </c>
      <c r="T32" s="7">
        <v>0</v>
      </c>
      <c r="U32" s="7">
        <v>0</v>
      </c>
      <c r="V32" s="17">
        <v>2</v>
      </c>
      <c r="W32" s="7" t="s">
        <v>162</v>
      </c>
      <c r="X32" s="7" t="s">
        <v>61</v>
      </c>
      <c r="Y32" s="19" t="s">
        <v>430</v>
      </c>
      <c r="Z32" s="6">
        <v>1</v>
      </c>
      <c r="AA32" s="22" t="s">
        <v>565</v>
      </c>
      <c r="AB32" s="3" t="s">
        <v>513</v>
      </c>
    </row>
    <row r="33" spans="1:28" ht="39">
      <c r="A33" s="20" t="s">
        <v>318</v>
      </c>
      <c r="B33" s="20">
        <v>2018</v>
      </c>
      <c r="C33" s="20">
        <v>60</v>
      </c>
      <c r="D33" s="38" t="s">
        <v>163</v>
      </c>
      <c r="E33" s="1" t="s">
        <v>164</v>
      </c>
      <c r="F33" s="2" t="s">
        <v>53</v>
      </c>
      <c r="G33" s="6">
        <v>0</v>
      </c>
      <c r="H33" s="6">
        <v>0</v>
      </c>
      <c r="I33" s="6">
        <v>0</v>
      </c>
      <c r="J33" s="6">
        <v>0</v>
      </c>
      <c r="L33" s="17">
        <v>0</v>
      </c>
      <c r="M33" s="6">
        <v>0</v>
      </c>
      <c r="N33" s="6">
        <v>1</v>
      </c>
      <c r="O33" s="6">
        <v>1</v>
      </c>
      <c r="P33" s="17" t="s">
        <v>669</v>
      </c>
      <c r="R33" s="7" t="s">
        <v>788</v>
      </c>
      <c r="S33" s="7" t="s">
        <v>37</v>
      </c>
      <c r="T33" s="7">
        <v>0</v>
      </c>
      <c r="U33" s="7">
        <v>0</v>
      </c>
      <c r="V33" s="17">
        <v>1</v>
      </c>
      <c r="W33" s="7" t="s">
        <v>165</v>
      </c>
      <c r="X33" s="7" t="s">
        <v>145</v>
      </c>
      <c r="Y33" s="1" t="s">
        <v>166</v>
      </c>
      <c r="Z33" s="6">
        <v>1</v>
      </c>
      <c r="AA33" s="22" t="s">
        <v>567</v>
      </c>
      <c r="AB33" s="3" t="s">
        <v>566</v>
      </c>
    </row>
    <row r="34" spans="1:28" ht="78">
      <c r="A34" s="20" t="s">
        <v>47</v>
      </c>
      <c r="B34" s="20">
        <v>2017</v>
      </c>
      <c r="C34" s="20">
        <v>160</v>
      </c>
      <c r="D34" s="38" t="s">
        <v>167</v>
      </c>
      <c r="E34" s="1" t="s">
        <v>168</v>
      </c>
      <c r="F34" s="2" t="s">
        <v>18</v>
      </c>
      <c r="G34" s="6">
        <v>1</v>
      </c>
      <c r="H34" s="6">
        <v>1</v>
      </c>
      <c r="I34" s="6">
        <v>1</v>
      </c>
      <c r="J34" s="6">
        <v>0</v>
      </c>
      <c r="L34" s="17">
        <v>1</v>
      </c>
      <c r="M34" s="6">
        <v>1</v>
      </c>
      <c r="N34" s="6">
        <v>2</v>
      </c>
      <c r="O34" s="6">
        <v>0</v>
      </c>
      <c r="P34" s="6" t="s">
        <v>839</v>
      </c>
      <c r="R34" s="7" t="s">
        <v>782</v>
      </c>
      <c r="S34" s="7" t="s">
        <v>789</v>
      </c>
      <c r="T34" s="7">
        <v>0</v>
      </c>
      <c r="U34" s="7" t="s">
        <v>169</v>
      </c>
      <c r="V34" s="17">
        <v>0</v>
      </c>
      <c r="W34" s="7" t="s">
        <v>170</v>
      </c>
      <c r="X34" s="7" t="s">
        <v>171</v>
      </c>
      <c r="Y34" s="1" t="s">
        <v>172</v>
      </c>
      <c r="Z34" s="6" t="s">
        <v>677</v>
      </c>
      <c r="AA34" s="22" t="s">
        <v>569</v>
      </c>
      <c r="AB34" s="3" t="s">
        <v>568</v>
      </c>
    </row>
    <row r="35" spans="1:28" ht="78">
      <c r="A35" s="20" t="s">
        <v>382</v>
      </c>
      <c r="B35" s="20">
        <v>2018</v>
      </c>
      <c r="C35" s="20">
        <v>50</v>
      </c>
      <c r="D35" s="38" t="s">
        <v>173</v>
      </c>
      <c r="E35" s="1" t="s">
        <v>174</v>
      </c>
      <c r="F35" s="2" t="s">
        <v>11</v>
      </c>
      <c r="G35" s="6">
        <v>0</v>
      </c>
      <c r="H35" s="6">
        <v>1</v>
      </c>
      <c r="I35" s="6">
        <v>1</v>
      </c>
      <c r="J35" s="6" t="s">
        <v>37</v>
      </c>
      <c r="L35" s="17">
        <v>0</v>
      </c>
      <c r="M35" s="6">
        <v>0</v>
      </c>
      <c r="N35" s="6">
        <v>1</v>
      </c>
      <c r="O35" s="6">
        <v>1</v>
      </c>
      <c r="P35" s="6" t="s">
        <v>838</v>
      </c>
      <c r="R35" s="7" t="s">
        <v>781</v>
      </c>
      <c r="S35" s="7" t="s">
        <v>788</v>
      </c>
      <c r="T35" s="7">
        <v>0</v>
      </c>
      <c r="U35" s="7" t="s">
        <v>37</v>
      </c>
      <c r="V35" s="17">
        <v>0</v>
      </c>
      <c r="W35" s="7" t="s">
        <v>175</v>
      </c>
      <c r="X35" s="7" t="s">
        <v>176</v>
      </c>
      <c r="Y35" s="1" t="s">
        <v>136</v>
      </c>
      <c r="Z35" s="6">
        <v>1</v>
      </c>
      <c r="AA35" s="22" t="s">
        <v>1</v>
      </c>
      <c r="AB35" s="3" t="s">
        <v>570</v>
      </c>
    </row>
    <row r="36" spans="1:28" ht="26">
      <c r="A36" s="20" t="s">
        <v>193</v>
      </c>
      <c r="B36" s="20">
        <v>2018</v>
      </c>
      <c r="C36" s="20">
        <v>280</v>
      </c>
      <c r="D36" s="1" t="s">
        <v>173</v>
      </c>
      <c r="E36" s="1" t="s">
        <v>177</v>
      </c>
      <c r="F36" s="2" t="s">
        <v>18</v>
      </c>
      <c r="G36" s="6">
        <v>1</v>
      </c>
      <c r="H36" s="6">
        <v>0</v>
      </c>
      <c r="I36" s="6">
        <v>0</v>
      </c>
      <c r="J36" s="6">
        <v>0</v>
      </c>
      <c r="L36" s="17">
        <v>0</v>
      </c>
      <c r="M36" s="6">
        <v>0</v>
      </c>
      <c r="N36" s="6">
        <v>1</v>
      </c>
      <c r="O36" s="6">
        <v>1</v>
      </c>
      <c r="P36" s="6" t="s">
        <v>828</v>
      </c>
      <c r="R36" s="7" t="s">
        <v>782</v>
      </c>
      <c r="S36" s="7" t="s">
        <v>783</v>
      </c>
      <c r="T36" s="39">
        <v>0</v>
      </c>
      <c r="U36" s="7" t="s">
        <v>37</v>
      </c>
      <c r="V36" s="17">
        <v>1</v>
      </c>
      <c r="W36" s="7" t="s">
        <v>178</v>
      </c>
      <c r="X36" s="7" t="s">
        <v>179</v>
      </c>
      <c r="Y36" s="19" t="s">
        <v>180</v>
      </c>
      <c r="Z36" s="6">
        <v>1</v>
      </c>
      <c r="AA36" s="22" t="s">
        <v>1</v>
      </c>
      <c r="AB36" s="3" t="s">
        <v>571</v>
      </c>
    </row>
    <row r="37" spans="1:28" ht="65">
      <c r="A37" s="20" t="s">
        <v>375</v>
      </c>
      <c r="B37" s="20">
        <v>2017</v>
      </c>
      <c r="C37" s="20">
        <v>32</v>
      </c>
      <c r="D37" s="1" t="s">
        <v>173</v>
      </c>
      <c r="E37" s="1" t="s">
        <v>181</v>
      </c>
      <c r="F37" s="2" t="s">
        <v>11</v>
      </c>
      <c r="G37" s="6">
        <v>0</v>
      </c>
      <c r="H37" s="6">
        <v>0</v>
      </c>
      <c r="I37" s="6">
        <v>0</v>
      </c>
      <c r="J37" s="6">
        <v>0</v>
      </c>
      <c r="L37" s="17">
        <v>0</v>
      </c>
      <c r="M37" s="6">
        <v>0</v>
      </c>
      <c r="N37" s="6">
        <v>1</v>
      </c>
      <c r="O37" s="6">
        <v>0</v>
      </c>
      <c r="P37" s="6" t="s">
        <v>840</v>
      </c>
      <c r="R37" s="7" t="s">
        <v>782</v>
      </c>
      <c r="S37" s="7" t="s">
        <v>781</v>
      </c>
      <c r="T37" s="7">
        <v>0</v>
      </c>
      <c r="U37" s="7" t="s">
        <v>37</v>
      </c>
      <c r="V37" s="17">
        <v>0</v>
      </c>
      <c r="W37" s="7" t="s">
        <v>182</v>
      </c>
      <c r="X37" s="7" t="s">
        <v>183</v>
      </c>
      <c r="Y37" s="19" t="s">
        <v>184</v>
      </c>
      <c r="Z37" s="6">
        <v>1</v>
      </c>
      <c r="AA37" s="22" t="s">
        <v>1</v>
      </c>
      <c r="AB37" s="3" t="s">
        <v>572</v>
      </c>
    </row>
    <row r="38" spans="1:28" ht="52">
      <c r="A38" s="20" t="s">
        <v>420</v>
      </c>
      <c r="B38" s="20">
        <v>2018</v>
      </c>
      <c r="C38" s="20">
        <v>5</v>
      </c>
      <c r="D38" s="1" t="s">
        <v>173</v>
      </c>
      <c r="E38" s="1" t="s">
        <v>185</v>
      </c>
      <c r="F38" s="2" t="s">
        <v>18</v>
      </c>
      <c r="G38" s="6">
        <v>0</v>
      </c>
      <c r="H38" s="6">
        <v>1</v>
      </c>
      <c r="I38" s="6">
        <v>1</v>
      </c>
      <c r="J38" s="6" t="s">
        <v>37</v>
      </c>
      <c r="L38" s="17">
        <v>1</v>
      </c>
      <c r="M38" s="6">
        <v>0</v>
      </c>
      <c r="N38" s="6">
        <v>1</v>
      </c>
      <c r="O38" s="6">
        <v>1</v>
      </c>
      <c r="P38" s="6" t="s">
        <v>828</v>
      </c>
      <c r="R38" s="7" t="s">
        <v>782</v>
      </c>
      <c r="S38" s="7" t="s">
        <v>783</v>
      </c>
      <c r="T38" s="7">
        <v>0</v>
      </c>
      <c r="U38" s="7" t="s">
        <v>186</v>
      </c>
      <c r="V38" s="23" t="s">
        <v>187</v>
      </c>
      <c r="W38" s="7" t="s">
        <v>188</v>
      </c>
      <c r="X38" s="7" t="s">
        <v>189</v>
      </c>
      <c r="Y38" s="1" t="s">
        <v>190</v>
      </c>
      <c r="Z38" s="6" t="s">
        <v>191</v>
      </c>
      <c r="AA38" s="22" t="s">
        <v>1</v>
      </c>
      <c r="AB38" s="3" t="s">
        <v>573</v>
      </c>
    </row>
    <row r="39" spans="1:28" ht="65">
      <c r="A39" s="20" t="s">
        <v>117</v>
      </c>
      <c r="B39" s="20">
        <v>2017</v>
      </c>
      <c r="C39" s="20">
        <v>410</v>
      </c>
      <c r="D39" s="1" t="s">
        <v>173</v>
      </c>
      <c r="E39" s="1" t="s">
        <v>193</v>
      </c>
      <c r="F39" s="2" t="s">
        <v>18</v>
      </c>
      <c r="G39" s="6">
        <v>0</v>
      </c>
      <c r="H39" s="6">
        <v>0</v>
      </c>
      <c r="I39" s="6">
        <v>0</v>
      </c>
      <c r="J39" s="6" t="s">
        <v>37</v>
      </c>
      <c r="L39" s="17">
        <v>0</v>
      </c>
      <c r="M39" s="6">
        <v>0</v>
      </c>
      <c r="N39" s="6">
        <v>1</v>
      </c>
      <c r="O39" s="6">
        <v>0</v>
      </c>
      <c r="P39" s="6" t="s">
        <v>841</v>
      </c>
      <c r="Q39" s="7" t="s">
        <v>671</v>
      </c>
      <c r="R39" s="7" t="s">
        <v>782</v>
      </c>
      <c r="S39" s="7" t="s">
        <v>794</v>
      </c>
      <c r="T39" s="7">
        <v>0</v>
      </c>
      <c r="U39" s="7" t="s">
        <v>37</v>
      </c>
      <c r="V39" s="17">
        <v>0</v>
      </c>
      <c r="W39" s="7" t="s">
        <v>194</v>
      </c>
      <c r="X39" s="7" t="s">
        <v>195</v>
      </c>
      <c r="Y39" s="19" t="s">
        <v>180</v>
      </c>
      <c r="AA39" s="22" t="s">
        <v>1</v>
      </c>
      <c r="AB39" s="3" t="s">
        <v>574</v>
      </c>
    </row>
    <row r="40" spans="1:28" ht="78">
      <c r="A40" s="20" t="s">
        <v>10</v>
      </c>
      <c r="B40" s="20">
        <v>2018</v>
      </c>
      <c r="C40" s="20">
        <v>50</v>
      </c>
      <c r="D40" s="1" t="s">
        <v>173</v>
      </c>
      <c r="E40" s="1" t="s">
        <v>196</v>
      </c>
      <c r="F40" s="2">
        <v>1</v>
      </c>
      <c r="G40" s="6">
        <v>0</v>
      </c>
      <c r="H40" s="6">
        <v>0</v>
      </c>
      <c r="I40" s="6">
        <v>0</v>
      </c>
      <c r="J40" s="6" t="s">
        <v>37</v>
      </c>
      <c r="L40" s="17">
        <v>0</v>
      </c>
      <c r="M40" s="6">
        <v>0</v>
      </c>
      <c r="N40" s="6">
        <v>1</v>
      </c>
      <c r="O40" s="6">
        <v>0</v>
      </c>
      <c r="P40" s="6" t="s">
        <v>838</v>
      </c>
      <c r="R40" s="7" t="s">
        <v>781</v>
      </c>
      <c r="S40" s="7" t="s">
        <v>788</v>
      </c>
      <c r="T40" s="7">
        <v>0</v>
      </c>
      <c r="U40" s="7" t="s">
        <v>37</v>
      </c>
      <c r="V40" s="17" t="s">
        <v>197</v>
      </c>
      <c r="W40" s="7" t="s">
        <v>198</v>
      </c>
      <c r="X40" s="7" t="s">
        <v>199</v>
      </c>
      <c r="Y40" s="19" t="s">
        <v>200</v>
      </c>
      <c r="Z40" s="6">
        <v>1</v>
      </c>
      <c r="AA40" s="22" t="s">
        <v>1</v>
      </c>
      <c r="AB40" s="3" t="s">
        <v>575</v>
      </c>
    </row>
    <row r="41" spans="1:28" ht="195">
      <c r="A41" s="20" t="s">
        <v>73</v>
      </c>
      <c r="B41" s="20">
        <v>2017</v>
      </c>
      <c r="C41" s="20">
        <v>260</v>
      </c>
      <c r="D41" s="1" t="s">
        <v>173</v>
      </c>
      <c r="E41" s="1" t="s">
        <v>201</v>
      </c>
      <c r="F41" s="2" t="s">
        <v>53</v>
      </c>
      <c r="G41" s="6">
        <v>0</v>
      </c>
      <c r="H41" s="6">
        <v>0</v>
      </c>
      <c r="I41" s="6">
        <v>0</v>
      </c>
      <c r="J41" s="6">
        <v>1</v>
      </c>
      <c r="L41" s="17">
        <v>0</v>
      </c>
      <c r="M41" s="6">
        <v>0</v>
      </c>
      <c r="N41" s="6">
        <v>1</v>
      </c>
      <c r="O41" s="6">
        <v>1</v>
      </c>
      <c r="P41" s="6" t="s">
        <v>842</v>
      </c>
      <c r="R41" s="7" t="s">
        <v>792</v>
      </c>
      <c r="S41" s="7" t="s">
        <v>783</v>
      </c>
      <c r="T41" s="7">
        <v>0</v>
      </c>
      <c r="U41" s="7" t="s">
        <v>37</v>
      </c>
      <c r="V41" s="17">
        <v>0</v>
      </c>
      <c r="W41" s="7" t="s">
        <v>202</v>
      </c>
      <c r="X41" s="7" t="s">
        <v>79</v>
      </c>
      <c r="Y41" s="19" t="s">
        <v>203</v>
      </c>
      <c r="Z41" s="6">
        <v>1</v>
      </c>
      <c r="AA41" s="22" t="s">
        <v>576</v>
      </c>
      <c r="AB41" s="3" t="s">
        <v>577</v>
      </c>
    </row>
    <row r="42" spans="1:28" ht="52">
      <c r="A42" s="20" t="s">
        <v>284</v>
      </c>
      <c r="B42" s="20">
        <v>2017</v>
      </c>
      <c r="C42" s="20">
        <v>168</v>
      </c>
      <c r="D42" s="1" t="s">
        <v>173</v>
      </c>
      <c r="E42" s="1" t="s">
        <v>204</v>
      </c>
      <c r="F42" s="2" t="s">
        <v>11</v>
      </c>
      <c r="G42" s="6">
        <v>0</v>
      </c>
      <c r="H42" s="6">
        <v>1</v>
      </c>
      <c r="I42" s="6">
        <v>3</v>
      </c>
      <c r="J42" s="6" t="s">
        <v>37</v>
      </c>
      <c r="L42" s="17" t="s">
        <v>37</v>
      </c>
      <c r="M42" s="6" t="s">
        <v>37</v>
      </c>
      <c r="N42" s="6">
        <v>1</v>
      </c>
      <c r="O42" s="6">
        <v>0</v>
      </c>
      <c r="P42" s="6" t="s">
        <v>678</v>
      </c>
      <c r="Q42" s="7" t="s">
        <v>679</v>
      </c>
      <c r="R42" s="7" t="s">
        <v>781</v>
      </c>
      <c r="S42" s="7" t="s">
        <v>795</v>
      </c>
      <c r="T42" s="7">
        <v>1</v>
      </c>
      <c r="U42" s="7" t="s">
        <v>750</v>
      </c>
      <c r="V42" s="17">
        <v>1</v>
      </c>
      <c r="W42" s="7" t="s">
        <v>205</v>
      </c>
      <c r="X42" s="7" t="s">
        <v>79</v>
      </c>
      <c r="Y42" s="1" t="s">
        <v>180</v>
      </c>
      <c r="Z42" s="6">
        <v>1</v>
      </c>
      <c r="AA42" s="22" t="s">
        <v>579</v>
      </c>
      <c r="AB42" s="3" t="s">
        <v>578</v>
      </c>
    </row>
    <row r="43" spans="1:28" ht="143">
      <c r="A43" s="20" t="s">
        <v>355</v>
      </c>
      <c r="B43" s="20">
        <v>2017</v>
      </c>
      <c r="C43" s="20">
        <v>21</v>
      </c>
      <c r="D43" s="1" t="s">
        <v>173</v>
      </c>
      <c r="E43" s="1" t="s">
        <v>206</v>
      </c>
      <c r="F43" s="2">
        <v>2</v>
      </c>
      <c r="G43" s="6">
        <v>0</v>
      </c>
      <c r="H43" s="28">
        <v>1</v>
      </c>
      <c r="I43" s="6">
        <v>3</v>
      </c>
      <c r="J43" s="6">
        <v>2</v>
      </c>
      <c r="K43" s="7" t="s">
        <v>680</v>
      </c>
      <c r="L43" s="17">
        <v>0</v>
      </c>
      <c r="M43" s="6" t="s">
        <v>37</v>
      </c>
      <c r="N43" s="6">
        <v>1</v>
      </c>
      <c r="O43" s="6">
        <v>0</v>
      </c>
      <c r="P43" s="6" t="s">
        <v>681</v>
      </c>
      <c r="Q43" s="7" t="s">
        <v>679</v>
      </c>
      <c r="R43" s="7" t="s">
        <v>782</v>
      </c>
      <c r="S43" s="7" t="s">
        <v>796</v>
      </c>
      <c r="T43" s="7">
        <v>0</v>
      </c>
      <c r="U43" s="7" t="s">
        <v>433</v>
      </c>
      <c r="V43" s="17">
        <v>2</v>
      </c>
      <c r="W43" s="7" t="s">
        <v>207</v>
      </c>
      <c r="X43" s="7" t="s">
        <v>208</v>
      </c>
      <c r="Y43" s="1" t="s">
        <v>40</v>
      </c>
      <c r="Z43" s="6">
        <v>1</v>
      </c>
      <c r="AA43" s="22" t="s">
        <v>752</v>
      </c>
      <c r="AB43" s="3" t="s">
        <v>751</v>
      </c>
    </row>
    <row r="44" spans="1:28" ht="39">
      <c r="A44" s="20" t="s">
        <v>361</v>
      </c>
      <c r="B44" s="20">
        <v>2017</v>
      </c>
      <c r="C44" s="20">
        <v>30</v>
      </c>
      <c r="D44" s="1" t="s">
        <v>173</v>
      </c>
      <c r="E44" s="1" t="s">
        <v>209</v>
      </c>
      <c r="F44" s="2" t="s">
        <v>53</v>
      </c>
      <c r="G44" s="6">
        <v>0</v>
      </c>
      <c r="H44" s="28">
        <v>1</v>
      </c>
      <c r="I44" s="6">
        <v>3</v>
      </c>
      <c r="J44" s="6" t="s">
        <v>37</v>
      </c>
      <c r="K44" s="7"/>
      <c r="L44" s="17">
        <v>0</v>
      </c>
      <c r="M44" s="6">
        <v>0</v>
      </c>
      <c r="N44" s="6">
        <v>1</v>
      </c>
      <c r="O44" s="6">
        <v>1</v>
      </c>
      <c r="P44" s="6" t="s">
        <v>730</v>
      </c>
      <c r="Q44" s="7" t="s">
        <v>727</v>
      </c>
      <c r="R44" s="7" t="s">
        <v>792</v>
      </c>
      <c r="S44" s="7" t="s">
        <v>808</v>
      </c>
      <c r="T44" s="7">
        <v>0</v>
      </c>
      <c r="U44" s="7" t="s">
        <v>682</v>
      </c>
      <c r="V44" s="17">
        <v>0</v>
      </c>
      <c r="W44" s="7" t="s">
        <v>210</v>
      </c>
      <c r="X44" s="7" t="s">
        <v>145</v>
      </c>
      <c r="Y44" s="1" t="s">
        <v>435</v>
      </c>
      <c r="Z44" s="6">
        <v>1</v>
      </c>
      <c r="AA44" s="22" t="s">
        <v>581</v>
      </c>
      <c r="AB44" s="3" t="s">
        <v>580</v>
      </c>
    </row>
    <row r="45" spans="1:28" ht="52">
      <c r="A45" s="20" t="s">
        <v>168</v>
      </c>
      <c r="B45" s="20">
        <v>2017</v>
      </c>
      <c r="C45" s="20">
        <v>259</v>
      </c>
      <c r="D45" s="1" t="s">
        <v>173</v>
      </c>
      <c r="E45" s="1" t="s">
        <v>211</v>
      </c>
      <c r="F45" s="2" t="s">
        <v>53</v>
      </c>
      <c r="G45" s="6">
        <v>0</v>
      </c>
      <c r="H45" s="6">
        <v>1</v>
      </c>
      <c r="I45" s="6" t="s">
        <v>37</v>
      </c>
      <c r="J45" s="6" t="s">
        <v>37</v>
      </c>
      <c r="L45" s="17" t="s">
        <v>37</v>
      </c>
      <c r="M45" s="6" t="s">
        <v>37</v>
      </c>
      <c r="N45" s="6">
        <v>0</v>
      </c>
      <c r="O45" s="6">
        <v>1</v>
      </c>
      <c r="P45" s="6" t="s">
        <v>683</v>
      </c>
      <c r="R45" s="7" t="s">
        <v>792</v>
      </c>
      <c r="S45" s="7" t="s">
        <v>783</v>
      </c>
      <c r="T45" s="7">
        <v>0</v>
      </c>
      <c r="U45" s="7" t="s">
        <v>684</v>
      </c>
      <c r="V45" s="17" t="s">
        <v>37</v>
      </c>
      <c r="W45" s="7" t="s">
        <v>212</v>
      </c>
      <c r="X45" s="7" t="s">
        <v>213</v>
      </c>
      <c r="Y45" s="1" t="s">
        <v>214</v>
      </c>
      <c r="Z45" s="6">
        <v>1</v>
      </c>
      <c r="AA45" s="22" t="s">
        <v>1</v>
      </c>
      <c r="AB45" s="3" t="s">
        <v>582</v>
      </c>
    </row>
    <row r="46" spans="1:28" ht="65">
      <c r="A46" s="20" t="s">
        <v>185</v>
      </c>
      <c r="B46" s="20">
        <v>2018</v>
      </c>
      <c r="C46" s="20">
        <v>75</v>
      </c>
      <c r="D46" s="1" t="s">
        <v>173</v>
      </c>
      <c r="E46" s="1" t="s">
        <v>215</v>
      </c>
      <c r="F46" s="2" t="s">
        <v>11</v>
      </c>
      <c r="G46" s="6">
        <v>0</v>
      </c>
      <c r="H46" s="6">
        <v>1</v>
      </c>
      <c r="I46" s="6">
        <v>1</v>
      </c>
      <c r="J46" s="6" t="s">
        <v>37</v>
      </c>
      <c r="L46" s="17">
        <v>1</v>
      </c>
      <c r="M46" s="6">
        <v>0</v>
      </c>
      <c r="N46" s="18" t="s">
        <v>753</v>
      </c>
      <c r="O46" s="6">
        <v>0</v>
      </c>
      <c r="P46" s="6" t="s">
        <v>685</v>
      </c>
      <c r="R46" s="7" t="s">
        <v>781</v>
      </c>
      <c r="S46" s="7" t="s">
        <v>788</v>
      </c>
      <c r="T46" s="7">
        <v>0</v>
      </c>
      <c r="U46" s="7" t="s">
        <v>436</v>
      </c>
      <c r="V46" s="17">
        <v>1</v>
      </c>
      <c r="W46" s="7" t="s">
        <v>216</v>
      </c>
      <c r="X46" s="7" t="s">
        <v>217</v>
      </c>
      <c r="Y46" s="1" t="s">
        <v>150</v>
      </c>
      <c r="Z46" s="6">
        <v>1</v>
      </c>
      <c r="AA46" s="22" t="s">
        <v>1</v>
      </c>
      <c r="AB46" s="3" t="s">
        <v>583</v>
      </c>
    </row>
    <row r="47" spans="1:28" ht="52">
      <c r="A47" s="20" t="s">
        <v>309</v>
      </c>
      <c r="B47" s="20">
        <v>2017</v>
      </c>
      <c r="C47" s="20">
        <v>52</v>
      </c>
      <c r="D47" s="1" t="s">
        <v>173</v>
      </c>
      <c r="E47" s="1" t="s">
        <v>218</v>
      </c>
      <c r="F47" s="2" t="s">
        <v>53</v>
      </c>
      <c r="G47" s="6">
        <v>0</v>
      </c>
      <c r="H47" s="6">
        <v>1</v>
      </c>
      <c r="I47" s="6">
        <v>1</v>
      </c>
      <c r="J47" s="6" t="s">
        <v>37</v>
      </c>
      <c r="L47" s="17">
        <v>0</v>
      </c>
      <c r="M47" s="6" t="s">
        <v>37</v>
      </c>
      <c r="N47" s="6">
        <v>0</v>
      </c>
      <c r="O47" s="6">
        <v>0</v>
      </c>
      <c r="P47" s="6" t="s">
        <v>686</v>
      </c>
      <c r="Q47" s="7" t="s">
        <v>754</v>
      </c>
      <c r="R47" s="7" t="s">
        <v>781</v>
      </c>
      <c r="S47" s="7" t="s">
        <v>797</v>
      </c>
      <c r="T47" s="7">
        <v>1</v>
      </c>
      <c r="U47" s="7" t="s">
        <v>687</v>
      </c>
      <c r="V47" s="17" t="s">
        <v>37</v>
      </c>
      <c r="W47" s="7" t="s">
        <v>219</v>
      </c>
      <c r="X47" s="7" t="s">
        <v>70</v>
      </c>
      <c r="Y47" s="1" t="s">
        <v>15</v>
      </c>
      <c r="Z47" s="6">
        <v>1</v>
      </c>
      <c r="AA47" s="22" t="s">
        <v>1</v>
      </c>
      <c r="AB47" s="3" t="s">
        <v>584</v>
      </c>
    </row>
    <row r="48" spans="1:28" ht="39">
      <c r="A48" s="20" t="s">
        <v>161</v>
      </c>
      <c r="B48" s="20">
        <v>2018</v>
      </c>
      <c r="C48" s="20">
        <v>611</v>
      </c>
      <c r="D48" s="1" t="s">
        <v>173</v>
      </c>
      <c r="E48" s="1" t="s">
        <v>220</v>
      </c>
      <c r="F48" s="2" t="s">
        <v>53</v>
      </c>
      <c r="G48" s="6">
        <v>0</v>
      </c>
      <c r="H48" s="6" t="s">
        <v>37</v>
      </c>
      <c r="I48" s="6" t="s">
        <v>37</v>
      </c>
      <c r="J48" s="6" t="s">
        <v>37</v>
      </c>
      <c r="L48" s="17" t="s">
        <v>37</v>
      </c>
      <c r="M48" s="6" t="s">
        <v>37</v>
      </c>
      <c r="N48" s="6">
        <v>0</v>
      </c>
      <c r="O48" s="6">
        <v>1</v>
      </c>
      <c r="P48" s="6" t="s">
        <v>688</v>
      </c>
      <c r="R48" s="7" t="s">
        <v>792</v>
      </c>
      <c r="S48" s="7" t="s">
        <v>783</v>
      </c>
      <c r="T48" s="7">
        <v>0</v>
      </c>
      <c r="U48" s="7" t="s">
        <v>37</v>
      </c>
      <c r="V48" s="17" t="s">
        <v>37</v>
      </c>
      <c r="W48" s="7" t="s">
        <v>221</v>
      </c>
      <c r="X48" s="7" t="s">
        <v>222</v>
      </c>
      <c r="Y48" s="1" t="s">
        <v>15</v>
      </c>
      <c r="Z48" s="6">
        <v>1</v>
      </c>
      <c r="AA48" s="22" t="s">
        <v>1</v>
      </c>
      <c r="AB48" s="3" t="s">
        <v>585</v>
      </c>
    </row>
    <row r="49" spans="1:28" ht="52">
      <c r="A49" s="20" t="s">
        <v>248</v>
      </c>
      <c r="B49" s="20">
        <v>2017</v>
      </c>
      <c r="C49" s="20">
        <v>184</v>
      </c>
      <c r="D49" s="1" t="s">
        <v>173</v>
      </c>
      <c r="E49" s="1" t="s">
        <v>223</v>
      </c>
      <c r="F49" s="2" t="s">
        <v>11</v>
      </c>
      <c r="G49" s="6">
        <v>0</v>
      </c>
      <c r="H49" s="6" t="s">
        <v>37</v>
      </c>
      <c r="I49" s="6" t="s">
        <v>37</v>
      </c>
      <c r="J49" s="6" t="s">
        <v>37</v>
      </c>
      <c r="L49" s="17" t="s">
        <v>37</v>
      </c>
      <c r="M49" s="6" t="s">
        <v>37</v>
      </c>
      <c r="N49" s="6">
        <v>0</v>
      </c>
      <c r="O49" s="6">
        <v>1</v>
      </c>
      <c r="P49" s="6" t="s">
        <v>686</v>
      </c>
      <c r="Q49" s="7" t="s">
        <v>679</v>
      </c>
      <c r="R49" s="7" t="s">
        <v>781</v>
      </c>
      <c r="S49" s="7" t="s">
        <v>795</v>
      </c>
      <c r="T49" s="7">
        <v>1</v>
      </c>
      <c r="U49" s="7" t="s">
        <v>37</v>
      </c>
      <c r="V49" s="17" t="s">
        <v>37</v>
      </c>
      <c r="W49" s="7" t="s">
        <v>224</v>
      </c>
      <c r="X49" s="7" t="s">
        <v>79</v>
      </c>
      <c r="Y49" s="1" t="s">
        <v>15</v>
      </c>
      <c r="Z49" s="6">
        <v>1</v>
      </c>
      <c r="AA49" s="22" t="s">
        <v>1</v>
      </c>
      <c r="AB49" s="3" t="s">
        <v>586</v>
      </c>
    </row>
    <row r="50" spans="1:28" ht="52">
      <c r="A50" s="20" t="s">
        <v>291</v>
      </c>
      <c r="B50" s="20">
        <v>2017</v>
      </c>
      <c r="C50" s="20">
        <v>21</v>
      </c>
      <c r="D50" s="1" t="s">
        <v>173</v>
      </c>
      <c r="E50" s="1" t="s">
        <v>225</v>
      </c>
      <c r="F50" s="2" t="s">
        <v>11</v>
      </c>
      <c r="G50" s="6">
        <v>0</v>
      </c>
      <c r="H50" s="6">
        <v>1</v>
      </c>
      <c r="I50" s="6">
        <v>3</v>
      </c>
      <c r="J50" s="6" t="s">
        <v>37</v>
      </c>
      <c r="L50" s="17">
        <v>0</v>
      </c>
      <c r="M50" s="6" t="s">
        <v>37</v>
      </c>
      <c r="N50" s="6">
        <v>0</v>
      </c>
      <c r="O50" s="6">
        <v>1</v>
      </c>
      <c r="P50" s="6" t="s">
        <v>690</v>
      </c>
      <c r="Q50" s="7" t="s">
        <v>755</v>
      </c>
      <c r="R50" s="7" t="s">
        <v>781</v>
      </c>
      <c r="S50" s="7" t="s">
        <v>798</v>
      </c>
      <c r="T50" s="7">
        <v>0</v>
      </c>
      <c r="U50" s="7" t="s">
        <v>689</v>
      </c>
      <c r="V50" s="17">
        <v>2</v>
      </c>
      <c r="W50" s="7" t="s">
        <v>226</v>
      </c>
      <c r="X50" s="7" t="s">
        <v>145</v>
      </c>
      <c r="Y50" s="19" t="s">
        <v>227</v>
      </c>
      <c r="Z50" s="6">
        <v>1</v>
      </c>
      <c r="AA50" s="22" t="s">
        <v>1</v>
      </c>
      <c r="AB50" s="3" t="s">
        <v>587</v>
      </c>
    </row>
    <row r="51" spans="1:28" ht="104">
      <c r="A51" s="20" t="s">
        <v>156</v>
      </c>
      <c r="B51" s="20">
        <v>2017</v>
      </c>
      <c r="C51" s="20">
        <v>75</v>
      </c>
      <c r="D51" s="1" t="s">
        <v>173</v>
      </c>
      <c r="E51" s="1" t="s">
        <v>228</v>
      </c>
      <c r="F51" s="2" t="s">
        <v>11</v>
      </c>
      <c r="G51" s="6">
        <v>0</v>
      </c>
      <c r="H51" s="6">
        <v>1</v>
      </c>
      <c r="I51" s="6">
        <v>3</v>
      </c>
      <c r="J51" s="6" t="s">
        <v>37</v>
      </c>
      <c r="L51" s="17">
        <v>0</v>
      </c>
      <c r="M51" s="6" t="s">
        <v>37</v>
      </c>
      <c r="N51" s="6">
        <v>0</v>
      </c>
      <c r="O51" s="6">
        <v>1</v>
      </c>
      <c r="P51" s="6">
        <v>3</v>
      </c>
      <c r="R51" s="7" t="s">
        <v>781</v>
      </c>
      <c r="S51" s="7" t="s">
        <v>37</v>
      </c>
      <c r="T51" s="7">
        <v>0</v>
      </c>
      <c r="U51" s="7" t="s">
        <v>691</v>
      </c>
      <c r="V51" s="17">
        <v>1</v>
      </c>
      <c r="W51" s="7" t="s">
        <v>229</v>
      </c>
      <c r="X51" s="7" t="s">
        <v>70</v>
      </c>
      <c r="Y51" s="1" t="s">
        <v>230</v>
      </c>
      <c r="Z51" s="6">
        <v>1</v>
      </c>
      <c r="AA51" s="22" t="s">
        <v>1</v>
      </c>
      <c r="AB51" s="3" t="s">
        <v>588</v>
      </c>
    </row>
    <row r="52" spans="1:28" ht="65">
      <c r="A52" s="20" t="s">
        <v>220</v>
      </c>
      <c r="B52" s="20">
        <v>2017</v>
      </c>
      <c r="C52" s="20">
        <v>285</v>
      </c>
      <c r="D52" s="1" t="s">
        <v>173</v>
      </c>
      <c r="E52" s="1" t="s">
        <v>231</v>
      </c>
      <c r="F52" s="2" t="s">
        <v>18</v>
      </c>
      <c r="G52" s="6">
        <v>1</v>
      </c>
      <c r="H52" s="6">
        <v>1</v>
      </c>
      <c r="I52" s="6">
        <v>3</v>
      </c>
      <c r="J52" s="6">
        <v>0</v>
      </c>
      <c r="L52" s="17">
        <v>0</v>
      </c>
      <c r="M52" s="6">
        <v>1</v>
      </c>
      <c r="N52" s="7" t="s">
        <v>438</v>
      </c>
      <c r="O52" s="6">
        <v>1</v>
      </c>
      <c r="P52" s="6" t="s">
        <v>757</v>
      </c>
      <c r="Q52" s="7" t="s">
        <v>756</v>
      </c>
      <c r="R52" s="7" t="s">
        <v>782</v>
      </c>
      <c r="S52" s="7" t="s">
        <v>799</v>
      </c>
      <c r="T52" s="7">
        <v>0</v>
      </c>
      <c r="U52" s="7" t="s">
        <v>437</v>
      </c>
      <c r="V52" s="17">
        <v>0</v>
      </c>
      <c r="W52" s="7" t="s">
        <v>232</v>
      </c>
      <c r="X52" s="7" t="s">
        <v>39</v>
      </c>
      <c r="Y52" s="1" t="s">
        <v>233</v>
      </c>
      <c r="Z52" s="6">
        <v>3</v>
      </c>
      <c r="AA52" s="22" t="s">
        <v>590</v>
      </c>
      <c r="AB52" s="3" t="s">
        <v>589</v>
      </c>
    </row>
    <row r="53" spans="1:28" ht="65">
      <c r="A53" s="20" t="s">
        <v>266</v>
      </c>
      <c r="B53" s="20">
        <v>2017</v>
      </c>
      <c r="C53" s="20">
        <v>42</v>
      </c>
      <c r="D53" s="1" t="s">
        <v>173</v>
      </c>
      <c r="E53" s="1" t="s">
        <v>234</v>
      </c>
      <c r="F53" s="2" t="s">
        <v>53</v>
      </c>
      <c r="G53" s="6">
        <v>0</v>
      </c>
      <c r="H53" s="6">
        <v>1</v>
      </c>
      <c r="I53" s="6">
        <v>3</v>
      </c>
      <c r="J53" s="6" t="s">
        <v>37</v>
      </c>
      <c r="L53" s="17">
        <v>0</v>
      </c>
      <c r="M53" s="6" t="s">
        <v>37</v>
      </c>
      <c r="N53" s="6">
        <v>2</v>
      </c>
      <c r="O53" s="6">
        <v>1</v>
      </c>
      <c r="P53" s="6" t="s">
        <v>703</v>
      </c>
      <c r="Q53" s="7" t="s">
        <v>758</v>
      </c>
      <c r="R53" s="7" t="s">
        <v>792</v>
      </c>
      <c r="S53" s="7" t="s">
        <v>800</v>
      </c>
      <c r="T53" s="7">
        <v>0</v>
      </c>
      <c r="U53" s="7" t="s">
        <v>439</v>
      </c>
      <c r="V53" s="17">
        <v>0</v>
      </c>
      <c r="W53" s="7" t="s">
        <v>235</v>
      </c>
      <c r="X53" s="7" t="s">
        <v>70</v>
      </c>
      <c r="Y53" s="1" t="s">
        <v>150</v>
      </c>
      <c r="Z53" s="6">
        <v>1</v>
      </c>
      <c r="AA53" s="22" t="s">
        <v>592</v>
      </c>
      <c r="AB53" s="37" t="s">
        <v>591</v>
      </c>
    </row>
    <row r="54" spans="1:28" ht="39">
      <c r="A54" s="20" t="s">
        <v>305</v>
      </c>
      <c r="B54" s="20">
        <v>2017</v>
      </c>
      <c r="C54" s="20">
        <v>142</v>
      </c>
      <c r="D54" s="1" t="s">
        <v>173</v>
      </c>
      <c r="E54" s="1" t="s">
        <v>236</v>
      </c>
      <c r="F54" s="2" t="s">
        <v>11</v>
      </c>
      <c r="G54" s="6">
        <v>0</v>
      </c>
      <c r="H54" s="6">
        <v>1</v>
      </c>
      <c r="I54" s="6">
        <v>3</v>
      </c>
      <c r="J54" s="6" t="s">
        <v>37</v>
      </c>
      <c r="L54" s="17">
        <v>0</v>
      </c>
      <c r="M54" s="6" t="s">
        <v>37</v>
      </c>
      <c r="N54" s="6">
        <v>1</v>
      </c>
      <c r="O54" s="6">
        <v>0</v>
      </c>
      <c r="P54" s="6" t="s">
        <v>692</v>
      </c>
      <c r="Q54" s="7" t="s">
        <v>679</v>
      </c>
      <c r="R54" s="7" t="s">
        <v>781</v>
      </c>
      <c r="S54" s="7" t="s">
        <v>801</v>
      </c>
      <c r="T54" s="7">
        <v>1</v>
      </c>
      <c r="U54" s="7" t="s">
        <v>441</v>
      </c>
      <c r="V54" s="23" t="s">
        <v>440</v>
      </c>
      <c r="W54" s="7" t="s">
        <v>237</v>
      </c>
      <c r="X54" s="7" t="s">
        <v>39</v>
      </c>
      <c r="Y54" s="19" t="s">
        <v>238</v>
      </c>
      <c r="Z54" s="6">
        <v>1</v>
      </c>
      <c r="AA54" s="22" t="s">
        <v>594</v>
      </c>
      <c r="AB54" s="3" t="s">
        <v>593</v>
      </c>
    </row>
    <row r="55" spans="1:28" ht="91">
      <c r="A55" s="20" t="s">
        <v>59</v>
      </c>
      <c r="B55" s="20">
        <v>2017</v>
      </c>
      <c r="C55" s="20">
        <v>200</v>
      </c>
      <c r="D55" s="1" t="s">
        <v>173</v>
      </c>
      <c r="E55" s="1" t="s">
        <v>239</v>
      </c>
      <c r="F55" s="2" t="s">
        <v>11</v>
      </c>
      <c r="G55" s="6">
        <v>0</v>
      </c>
      <c r="H55" s="6" t="s">
        <v>37</v>
      </c>
      <c r="I55" s="6" t="s">
        <v>37</v>
      </c>
      <c r="J55" s="6">
        <v>2</v>
      </c>
      <c r="K55" s="6" t="s">
        <v>693</v>
      </c>
      <c r="L55" s="17" t="s">
        <v>37</v>
      </c>
      <c r="M55" s="6" t="s">
        <v>37</v>
      </c>
      <c r="N55" s="6">
        <v>0</v>
      </c>
      <c r="O55" s="6">
        <v>0</v>
      </c>
      <c r="P55" s="6" t="s">
        <v>694</v>
      </c>
      <c r="R55" s="7" t="s">
        <v>781</v>
      </c>
      <c r="S55" s="7" t="s">
        <v>788</v>
      </c>
      <c r="T55" s="7">
        <v>1</v>
      </c>
      <c r="U55" s="7" t="s">
        <v>37</v>
      </c>
      <c r="V55" s="23">
        <v>0</v>
      </c>
      <c r="W55" s="7" t="s">
        <v>240</v>
      </c>
      <c r="X55" s="7" t="s">
        <v>44</v>
      </c>
      <c r="Y55" s="19" t="s">
        <v>431</v>
      </c>
      <c r="Z55" s="6">
        <v>1</v>
      </c>
      <c r="AA55" s="22" t="s">
        <v>1</v>
      </c>
      <c r="AB55" s="3" t="s">
        <v>595</v>
      </c>
    </row>
    <row r="56" spans="1:28" ht="65">
      <c r="A56" s="20" t="s">
        <v>143</v>
      </c>
      <c r="B56" s="20">
        <v>2016</v>
      </c>
      <c r="C56" s="20">
        <v>480</v>
      </c>
      <c r="D56" s="1" t="s">
        <v>173</v>
      </c>
      <c r="E56" s="1" t="s">
        <v>241</v>
      </c>
      <c r="F56" s="2" t="s">
        <v>11</v>
      </c>
      <c r="G56" s="6">
        <v>0</v>
      </c>
      <c r="H56" s="6" t="s">
        <v>37</v>
      </c>
      <c r="I56" s="6" t="s">
        <v>37</v>
      </c>
      <c r="J56" s="6">
        <v>2</v>
      </c>
      <c r="K56" s="7" t="s">
        <v>695</v>
      </c>
      <c r="L56" s="17" t="s">
        <v>37</v>
      </c>
      <c r="M56" s="6" t="s">
        <v>37</v>
      </c>
      <c r="N56" s="6">
        <v>0</v>
      </c>
      <c r="O56" s="6">
        <v>1</v>
      </c>
      <c r="P56" s="6" t="s">
        <v>692</v>
      </c>
      <c r="Q56" s="7" t="s">
        <v>727</v>
      </c>
      <c r="R56" s="7" t="s">
        <v>781</v>
      </c>
      <c r="S56" s="7" t="s">
        <v>785</v>
      </c>
      <c r="T56" s="7">
        <v>0</v>
      </c>
      <c r="U56" s="7" t="s">
        <v>37</v>
      </c>
      <c r="V56" s="23" t="s">
        <v>442</v>
      </c>
      <c r="W56" s="7" t="s">
        <v>242</v>
      </c>
      <c r="X56" s="7" t="s">
        <v>70</v>
      </c>
      <c r="Y56" s="1" t="s">
        <v>15</v>
      </c>
      <c r="Z56" s="6">
        <v>1</v>
      </c>
      <c r="AA56" s="22" t="s">
        <v>1</v>
      </c>
      <c r="AB56" s="3" t="s">
        <v>596</v>
      </c>
    </row>
    <row r="57" spans="1:28" ht="39">
      <c r="A57" s="20" t="s">
        <v>296</v>
      </c>
      <c r="B57" s="20">
        <v>2017</v>
      </c>
      <c r="C57" s="20">
        <v>70</v>
      </c>
      <c r="D57" s="1" t="s">
        <v>173</v>
      </c>
      <c r="E57" s="1" t="s">
        <v>243</v>
      </c>
      <c r="F57" s="2" t="s">
        <v>11</v>
      </c>
      <c r="G57" s="6">
        <v>0</v>
      </c>
      <c r="H57" s="6">
        <v>1</v>
      </c>
      <c r="I57" s="6" t="s">
        <v>37</v>
      </c>
      <c r="J57" s="6">
        <v>0</v>
      </c>
      <c r="K57" s="7"/>
      <c r="L57" s="17">
        <v>0</v>
      </c>
      <c r="M57" s="6" t="s">
        <v>37</v>
      </c>
      <c r="N57" s="6">
        <v>1</v>
      </c>
      <c r="O57" s="6">
        <v>0</v>
      </c>
      <c r="P57" s="6" t="s">
        <v>694</v>
      </c>
      <c r="R57" s="7" t="s">
        <v>781</v>
      </c>
      <c r="S57" s="7" t="s">
        <v>788</v>
      </c>
      <c r="T57" s="7">
        <v>1</v>
      </c>
      <c r="U57" s="7" t="s">
        <v>443</v>
      </c>
      <c r="V57" s="23">
        <v>0</v>
      </c>
      <c r="W57" s="7" t="s">
        <v>244</v>
      </c>
      <c r="X57" s="7" t="s">
        <v>44</v>
      </c>
      <c r="Y57" s="1" t="s">
        <v>15</v>
      </c>
      <c r="Z57" s="6">
        <v>1</v>
      </c>
      <c r="AA57" s="22" t="s">
        <v>597</v>
      </c>
      <c r="AB57" s="3" t="s">
        <v>598</v>
      </c>
    </row>
    <row r="58" spans="1:28" ht="65">
      <c r="A58" s="20" t="s">
        <v>258</v>
      </c>
      <c r="B58" s="20">
        <v>2016</v>
      </c>
      <c r="C58" s="20">
        <v>91</v>
      </c>
      <c r="D58" s="1" t="s">
        <v>173</v>
      </c>
      <c r="E58" s="1" t="s">
        <v>245</v>
      </c>
      <c r="F58" s="2" t="s">
        <v>11</v>
      </c>
      <c r="G58" s="6">
        <v>0</v>
      </c>
      <c r="H58" s="6">
        <v>1</v>
      </c>
      <c r="I58" s="6">
        <v>3</v>
      </c>
      <c r="J58" s="6" t="s">
        <v>37</v>
      </c>
      <c r="L58" s="17">
        <v>0</v>
      </c>
      <c r="M58" s="6" t="s">
        <v>37</v>
      </c>
      <c r="N58" s="6">
        <v>0</v>
      </c>
      <c r="O58" s="6">
        <v>0</v>
      </c>
      <c r="P58" s="6" t="s">
        <v>686</v>
      </c>
      <c r="Q58" s="7" t="s">
        <v>754</v>
      </c>
      <c r="R58" s="7" t="s">
        <v>781</v>
      </c>
      <c r="S58" s="7" t="s">
        <v>802</v>
      </c>
      <c r="T58" s="7">
        <v>0</v>
      </c>
      <c r="U58" s="7" t="s">
        <v>697</v>
      </c>
      <c r="V58" s="17">
        <v>1</v>
      </c>
      <c r="W58" s="7" t="s">
        <v>246</v>
      </c>
      <c r="X58" s="7" t="s">
        <v>247</v>
      </c>
      <c r="Y58" s="1" t="s">
        <v>40</v>
      </c>
      <c r="Z58" s="6">
        <v>1</v>
      </c>
      <c r="AA58" s="22" t="s">
        <v>1</v>
      </c>
      <c r="AB58" s="3" t="s">
        <v>599</v>
      </c>
    </row>
    <row r="59" spans="1:28" ht="91">
      <c r="A59" s="20" t="s">
        <v>68</v>
      </c>
      <c r="B59" s="20">
        <v>2016</v>
      </c>
      <c r="C59" s="20">
        <v>300</v>
      </c>
      <c r="D59" s="1" t="s">
        <v>173</v>
      </c>
      <c r="E59" s="1" t="s">
        <v>248</v>
      </c>
      <c r="F59" s="2" t="s">
        <v>53</v>
      </c>
      <c r="G59" s="6">
        <v>0</v>
      </c>
      <c r="H59" s="6">
        <v>1</v>
      </c>
      <c r="I59" s="6">
        <v>3</v>
      </c>
      <c r="J59" s="6" t="s">
        <v>37</v>
      </c>
      <c r="L59" s="17">
        <v>0</v>
      </c>
      <c r="M59" s="6" t="s">
        <v>37</v>
      </c>
      <c r="N59" s="6">
        <v>1</v>
      </c>
      <c r="O59" s="6">
        <v>0</v>
      </c>
      <c r="P59" s="6" t="s">
        <v>696</v>
      </c>
      <c r="Q59" s="23" t="s">
        <v>759</v>
      </c>
      <c r="R59" s="7" t="s">
        <v>803</v>
      </c>
      <c r="S59" s="7" t="s">
        <v>788</v>
      </c>
      <c r="T59" s="7">
        <v>1</v>
      </c>
      <c r="U59" s="7" t="s">
        <v>444</v>
      </c>
      <c r="V59" s="17">
        <v>0</v>
      </c>
      <c r="W59" s="7" t="s">
        <v>249</v>
      </c>
      <c r="X59" s="7" t="s">
        <v>250</v>
      </c>
      <c r="Y59" s="1" t="s">
        <v>15</v>
      </c>
      <c r="Z59" s="6">
        <v>1</v>
      </c>
      <c r="AA59" s="22" t="s">
        <v>1</v>
      </c>
      <c r="AB59" s="3" t="s">
        <v>600</v>
      </c>
    </row>
    <row r="60" spans="1:28" ht="52">
      <c r="A60" s="20" t="s">
        <v>77</v>
      </c>
      <c r="B60" s="20">
        <v>2016</v>
      </c>
      <c r="C60" s="20">
        <v>498</v>
      </c>
      <c r="D60" s="1" t="s">
        <v>173</v>
      </c>
      <c r="E60" s="1" t="s">
        <v>251</v>
      </c>
      <c r="F60" s="2" t="s">
        <v>53</v>
      </c>
      <c r="G60" s="6">
        <v>0</v>
      </c>
      <c r="H60" s="6">
        <v>1</v>
      </c>
      <c r="I60" s="6" t="s">
        <v>37</v>
      </c>
      <c r="J60" s="6" t="s">
        <v>37</v>
      </c>
      <c r="L60" s="17">
        <v>0</v>
      </c>
      <c r="M60" s="6" t="s">
        <v>37</v>
      </c>
      <c r="N60" s="6">
        <v>1</v>
      </c>
      <c r="O60" s="6">
        <v>1</v>
      </c>
      <c r="P60" s="6" t="s">
        <v>700</v>
      </c>
      <c r="Q60" s="7" t="s">
        <v>727</v>
      </c>
      <c r="R60" s="7" t="s">
        <v>781</v>
      </c>
      <c r="S60" s="7" t="s">
        <v>785</v>
      </c>
      <c r="T60" s="7">
        <v>0</v>
      </c>
      <c r="U60" s="7" t="s">
        <v>445</v>
      </c>
      <c r="V60" s="17">
        <v>0</v>
      </c>
      <c r="W60" s="7" t="s">
        <v>252</v>
      </c>
      <c r="X60" s="7" t="s">
        <v>79</v>
      </c>
      <c r="Y60" s="19" t="s">
        <v>253</v>
      </c>
      <c r="Z60" s="6">
        <v>1</v>
      </c>
      <c r="AA60" s="22" t="s">
        <v>601</v>
      </c>
      <c r="AB60" s="3" t="s">
        <v>602</v>
      </c>
    </row>
    <row r="61" spans="1:28" ht="130">
      <c r="A61" s="20" t="s">
        <v>262</v>
      </c>
      <c r="B61" s="20">
        <v>2016</v>
      </c>
      <c r="C61" s="20">
        <v>432</v>
      </c>
      <c r="D61" s="1" t="s">
        <v>447</v>
      </c>
      <c r="E61" s="1" t="s">
        <v>254</v>
      </c>
      <c r="F61" s="2" t="s">
        <v>53</v>
      </c>
      <c r="G61" s="6">
        <v>0</v>
      </c>
      <c r="H61" s="6">
        <v>1</v>
      </c>
      <c r="I61" s="6">
        <v>3</v>
      </c>
      <c r="J61" s="6">
        <v>1</v>
      </c>
      <c r="K61" s="7" t="s">
        <v>822</v>
      </c>
      <c r="L61" s="17">
        <v>0</v>
      </c>
      <c r="M61" s="6" t="s">
        <v>37</v>
      </c>
      <c r="N61" s="6">
        <v>1</v>
      </c>
      <c r="O61" s="6">
        <v>0</v>
      </c>
      <c r="P61" s="17" t="s">
        <v>699</v>
      </c>
      <c r="Q61" s="7" t="s">
        <v>760</v>
      </c>
      <c r="R61" s="7" t="s">
        <v>792</v>
      </c>
      <c r="S61" s="7" t="s">
        <v>804</v>
      </c>
      <c r="T61" s="7">
        <v>0</v>
      </c>
      <c r="U61" s="7" t="s">
        <v>448</v>
      </c>
      <c r="V61" s="23" t="s">
        <v>446</v>
      </c>
      <c r="W61" s="7" t="s">
        <v>255</v>
      </c>
      <c r="X61" s="7" t="s">
        <v>256</v>
      </c>
      <c r="Y61" s="19" t="s">
        <v>257</v>
      </c>
      <c r="Z61" s="6">
        <v>1</v>
      </c>
      <c r="AA61" s="22" t="s">
        <v>604</v>
      </c>
      <c r="AB61" s="3" t="s">
        <v>603</v>
      </c>
    </row>
    <row r="62" spans="1:28" ht="78">
      <c r="A62" s="20" t="s">
        <v>324</v>
      </c>
      <c r="B62" s="20">
        <v>2016</v>
      </c>
      <c r="C62" s="20">
        <v>400</v>
      </c>
      <c r="D62" s="1" t="s">
        <v>449</v>
      </c>
      <c r="E62" s="1" t="s">
        <v>258</v>
      </c>
      <c r="F62" s="2" t="s">
        <v>18</v>
      </c>
      <c r="G62" s="6">
        <v>0</v>
      </c>
      <c r="H62" s="6">
        <v>1</v>
      </c>
      <c r="I62" s="6">
        <v>3</v>
      </c>
      <c r="J62" s="6">
        <v>1</v>
      </c>
      <c r="K62" s="7" t="s">
        <v>701</v>
      </c>
      <c r="L62" s="17">
        <v>0</v>
      </c>
      <c r="M62" s="6" t="s">
        <v>37</v>
      </c>
      <c r="N62" s="6">
        <v>1</v>
      </c>
      <c r="O62" s="6">
        <v>0</v>
      </c>
      <c r="P62" s="6" t="s">
        <v>702</v>
      </c>
      <c r="Q62" s="7" t="s">
        <v>679</v>
      </c>
      <c r="R62" s="7" t="s">
        <v>782</v>
      </c>
      <c r="S62" s="7" t="s">
        <v>783</v>
      </c>
      <c r="T62" s="7">
        <v>0</v>
      </c>
      <c r="U62" s="7" t="s">
        <v>450</v>
      </c>
      <c r="V62" s="17">
        <v>0</v>
      </c>
      <c r="W62" s="7" t="s">
        <v>259</v>
      </c>
      <c r="X62" s="7" t="s">
        <v>260</v>
      </c>
      <c r="Y62" s="19" t="s">
        <v>261</v>
      </c>
      <c r="Z62" s="6">
        <v>1</v>
      </c>
      <c r="AA62" s="22" t="s">
        <v>605</v>
      </c>
      <c r="AB62" s="3" t="s">
        <v>606</v>
      </c>
    </row>
    <row r="63" spans="1:28" ht="78">
      <c r="A63" s="20" t="s">
        <v>413</v>
      </c>
      <c r="B63" s="20">
        <v>2017</v>
      </c>
      <c r="C63" s="20">
        <v>92</v>
      </c>
      <c r="D63" s="1" t="s">
        <v>173</v>
      </c>
      <c r="E63" s="1" t="s">
        <v>262</v>
      </c>
      <c r="F63" s="2" t="s">
        <v>11</v>
      </c>
      <c r="G63" s="6">
        <v>0</v>
      </c>
      <c r="H63" s="6">
        <v>1</v>
      </c>
      <c r="I63" s="6">
        <v>3</v>
      </c>
      <c r="J63" s="6" t="s">
        <v>37</v>
      </c>
      <c r="L63" s="17">
        <v>0</v>
      </c>
      <c r="M63" s="6" t="s">
        <v>37</v>
      </c>
      <c r="N63" s="6">
        <v>1</v>
      </c>
      <c r="O63" s="6">
        <v>0</v>
      </c>
      <c r="P63" s="6" t="s">
        <v>692</v>
      </c>
      <c r="Q63" s="7" t="s">
        <v>761</v>
      </c>
      <c r="R63" s="7" t="s">
        <v>781</v>
      </c>
      <c r="S63" s="7" t="s">
        <v>805</v>
      </c>
      <c r="T63" s="7">
        <v>1</v>
      </c>
      <c r="U63" s="7" t="s">
        <v>451</v>
      </c>
      <c r="V63" s="17">
        <v>1</v>
      </c>
      <c r="W63" s="7" t="s">
        <v>263</v>
      </c>
      <c r="X63" s="7" t="s">
        <v>264</v>
      </c>
      <c r="Y63" s="19" t="s">
        <v>265</v>
      </c>
      <c r="Z63" s="6">
        <v>1</v>
      </c>
      <c r="AA63" s="22" t="s">
        <v>1</v>
      </c>
      <c r="AB63" s="3" t="s">
        <v>607</v>
      </c>
    </row>
    <row r="64" spans="1:28" ht="52">
      <c r="A64" s="20" t="s">
        <v>86</v>
      </c>
      <c r="B64" s="20">
        <v>2016</v>
      </c>
      <c r="C64" s="20">
        <v>400</v>
      </c>
      <c r="D64" s="1" t="s">
        <v>173</v>
      </c>
      <c r="E64" s="1" t="s">
        <v>266</v>
      </c>
      <c r="F64" s="2" t="s">
        <v>53</v>
      </c>
      <c r="G64" s="6">
        <v>0</v>
      </c>
      <c r="H64" s="6">
        <v>1</v>
      </c>
      <c r="I64" s="6">
        <v>3</v>
      </c>
      <c r="J64" s="6">
        <v>0</v>
      </c>
      <c r="L64" s="17">
        <v>0</v>
      </c>
      <c r="M64" s="6" t="s">
        <v>37</v>
      </c>
      <c r="N64" s="6">
        <v>1</v>
      </c>
      <c r="O64" s="6">
        <v>0</v>
      </c>
      <c r="P64" s="6" t="s">
        <v>698</v>
      </c>
      <c r="R64" s="7" t="s">
        <v>781</v>
      </c>
      <c r="S64" s="7" t="s">
        <v>788</v>
      </c>
      <c r="T64" s="7">
        <v>0</v>
      </c>
      <c r="U64" s="7" t="s">
        <v>452</v>
      </c>
      <c r="V64" s="17">
        <v>0</v>
      </c>
      <c r="W64" s="7" t="s">
        <v>267</v>
      </c>
      <c r="X64" s="7" t="s">
        <v>268</v>
      </c>
      <c r="Y64" s="19" t="s">
        <v>269</v>
      </c>
      <c r="Z64" s="6">
        <v>1</v>
      </c>
      <c r="AA64" s="22" t="s">
        <v>824</v>
      </c>
      <c r="AB64" s="3" t="s">
        <v>823</v>
      </c>
    </row>
    <row r="65" spans="1:28" ht="91">
      <c r="A65" s="20" t="s">
        <v>390</v>
      </c>
      <c r="B65" s="20">
        <v>2016</v>
      </c>
      <c r="C65" s="20">
        <v>24</v>
      </c>
      <c r="D65" s="1" t="s">
        <v>173</v>
      </c>
      <c r="E65" s="1" t="s">
        <v>270</v>
      </c>
      <c r="F65" s="2" t="s">
        <v>11</v>
      </c>
      <c r="G65" s="6">
        <v>1</v>
      </c>
      <c r="H65" s="6">
        <v>1</v>
      </c>
      <c r="I65" s="6">
        <v>3</v>
      </c>
      <c r="J65" s="7">
        <v>1</v>
      </c>
      <c r="K65" s="7" t="s">
        <v>825</v>
      </c>
      <c r="L65" s="17">
        <v>0</v>
      </c>
      <c r="M65" s="6" t="s">
        <v>37</v>
      </c>
      <c r="N65" s="6">
        <v>1</v>
      </c>
      <c r="O65" s="6">
        <v>1</v>
      </c>
      <c r="P65" s="6" t="s">
        <v>686</v>
      </c>
      <c r="Q65" s="7" t="s">
        <v>679</v>
      </c>
      <c r="R65" s="7" t="s">
        <v>781</v>
      </c>
      <c r="S65" s="7" t="s">
        <v>806</v>
      </c>
      <c r="T65" s="7">
        <v>0</v>
      </c>
      <c r="U65" s="7" t="s">
        <v>453</v>
      </c>
      <c r="V65" s="17">
        <v>1</v>
      </c>
      <c r="W65" s="7" t="s">
        <v>271</v>
      </c>
      <c r="X65" s="7" t="s">
        <v>39</v>
      </c>
      <c r="Y65" s="19" t="s">
        <v>15</v>
      </c>
      <c r="Z65" s="6">
        <v>1</v>
      </c>
      <c r="AA65" s="22" t="s">
        <v>608</v>
      </c>
      <c r="AB65" s="37" t="s">
        <v>609</v>
      </c>
    </row>
    <row r="66" spans="1:28" ht="78">
      <c r="A66" s="20" t="s">
        <v>333</v>
      </c>
      <c r="B66" s="20">
        <v>2017</v>
      </c>
      <c r="C66" s="20">
        <v>195</v>
      </c>
      <c r="D66" s="1" t="s">
        <v>173</v>
      </c>
      <c r="E66" s="1" t="s">
        <v>272</v>
      </c>
      <c r="F66" s="2" t="s">
        <v>11</v>
      </c>
      <c r="G66" s="6">
        <v>0</v>
      </c>
      <c r="H66" s="6">
        <v>1</v>
      </c>
      <c r="I66" s="6">
        <v>3</v>
      </c>
      <c r="J66" s="6" t="s">
        <v>37</v>
      </c>
      <c r="L66" s="17">
        <v>0</v>
      </c>
      <c r="M66" s="6" t="s">
        <v>37</v>
      </c>
      <c r="N66" s="6">
        <v>1</v>
      </c>
      <c r="O66" s="6">
        <v>1</v>
      </c>
      <c r="P66" s="6" t="s">
        <v>692</v>
      </c>
      <c r="Q66" s="7" t="s">
        <v>762</v>
      </c>
      <c r="R66" s="7" t="s">
        <v>781</v>
      </c>
      <c r="S66" s="7" t="s">
        <v>807</v>
      </c>
      <c r="T66" s="7">
        <v>0</v>
      </c>
      <c r="U66" s="7" t="s">
        <v>454</v>
      </c>
      <c r="V66" s="17">
        <v>1</v>
      </c>
      <c r="W66" s="7" t="s">
        <v>273</v>
      </c>
      <c r="X66" s="7" t="s">
        <v>274</v>
      </c>
      <c r="Y66" s="19" t="s">
        <v>275</v>
      </c>
      <c r="Z66" s="6">
        <v>1</v>
      </c>
      <c r="AA66" s="22" t="s">
        <v>1</v>
      </c>
      <c r="AB66" s="37" t="s">
        <v>610</v>
      </c>
    </row>
    <row r="67" spans="1:28" ht="39">
      <c r="A67" s="20" t="s">
        <v>279</v>
      </c>
      <c r="B67" s="20">
        <v>2016</v>
      </c>
      <c r="C67" s="20">
        <v>819</v>
      </c>
      <c r="D67" s="1" t="s">
        <v>173</v>
      </c>
      <c r="E67" s="1" t="s">
        <v>276</v>
      </c>
      <c r="F67" s="2" t="s">
        <v>53</v>
      </c>
      <c r="G67" s="6">
        <v>0</v>
      </c>
      <c r="H67" s="6">
        <v>1</v>
      </c>
      <c r="I67" s="6">
        <v>1</v>
      </c>
      <c r="J67" s="6" t="s">
        <v>37</v>
      </c>
      <c r="L67" s="17">
        <v>1</v>
      </c>
      <c r="M67" s="6" t="s">
        <v>37</v>
      </c>
      <c r="N67" s="6">
        <v>3</v>
      </c>
      <c r="O67" s="6">
        <v>0</v>
      </c>
      <c r="P67" s="6" t="s">
        <v>703</v>
      </c>
      <c r="Q67" s="7" t="s">
        <v>727</v>
      </c>
      <c r="R67" s="7" t="s">
        <v>792</v>
      </c>
      <c r="S67" s="7" t="s">
        <v>808</v>
      </c>
      <c r="T67" s="7">
        <v>0</v>
      </c>
      <c r="U67" s="7" t="s">
        <v>455</v>
      </c>
      <c r="V67" s="17">
        <v>0</v>
      </c>
      <c r="W67" s="7" t="s">
        <v>277</v>
      </c>
      <c r="X67" s="7" t="s">
        <v>44</v>
      </c>
      <c r="Y67" s="19" t="s">
        <v>40</v>
      </c>
      <c r="Z67" s="6">
        <v>1</v>
      </c>
      <c r="AA67" s="22" t="s">
        <v>1</v>
      </c>
      <c r="AB67" s="37" t="s">
        <v>611</v>
      </c>
    </row>
    <row r="68" spans="1:28" ht="39">
      <c r="A68" s="20" t="s">
        <v>52</v>
      </c>
      <c r="B68" s="20">
        <v>2016</v>
      </c>
      <c r="C68" s="20">
        <v>397</v>
      </c>
      <c r="D68" s="1" t="s">
        <v>278</v>
      </c>
      <c r="E68" s="1" t="s">
        <v>279</v>
      </c>
      <c r="F68" s="2" t="s">
        <v>11</v>
      </c>
      <c r="G68" s="6">
        <v>0</v>
      </c>
      <c r="H68" s="6" t="s">
        <v>37</v>
      </c>
      <c r="I68" s="6" t="s">
        <v>37</v>
      </c>
      <c r="J68" s="6" t="s">
        <v>37</v>
      </c>
      <c r="L68" s="17" t="s">
        <v>37</v>
      </c>
      <c r="M68" s="6" t="s">
        <v>37</v>
      </c>
      <c r="N68" s="6">
        <v>0</v>
      </c>
      <c r="O68" s="6">
        <v>1</v>
      </c>
      <c r="P68" s="6" t="s">
        <v>705</v>
      </c>
      <c r="Q68" s="7" t="s">
        <v>727</v>
      </c>
      <c r="R68" s="7" t="s">
        <v>792</v>
      </c>
      <c r="S68" s="7" t="s">
        <v>808</v>
      </c>
      <c r="T68" s="7">
        <v>1</v>
      </c>
      <c r="U68" s="7" t="s">
        <v>37</v>
      </c>
      <c r="V68" s="23" t="s">
        <v>456</v>
      </c>
      <c r="W68" s="7" t="s">
        <v>280</v>
      </c>
      <c r="X68" s="7" t="s">
        <v>281</v>
      </c>
      <c r="Y68" s="1" t="s">
        <v>15</v>
      </c>
      <c r="Z68" s="6">
        <v>1</v>
      </c>
      <c r="AA68" s="22" t="s">
        <v>1</v>
      </c>
      <c r="AB68" s="3" t="s">
        <v>612</v>
      </c>
    </row>
    <row r="69" spans="1:28" ht="52">
      <c r="A69" s="20" t="s">
        <v>64</v>
      </c>
      <c r="B69" s="20">
        <v>2016</v>
      </c>
      <c r="C69" s="20">
        <v>504</v>
      </c>
      <c r="D69" s="1" t="s">
        <v>173</v>
      </c>
      <c r="E69" s="1" t="s">
        <v>282</v>
      </c>
      <c r="F69" s="2" t="s">
        <v>11</v>
      </c>
      <c r="G69" s="6">
        <v>0</v>
      </c>
      <c r="H69" s="6" t="s">
        <v>37</v>
      </c>
      <c r="I69" s="6" t="s">
        <v>37</v>
      </c>
      <c r="J69" s="6" t="s">
        <v>37</v>
      </c>
      <c r="L69" s="17" t="s">
        <v>37</v>
      </c>
      <c r="M69" s="6" t="s">
        <v>37</v>
      </c>
      <c r="N69" s="6">
        <v>0</v>
      </c>
      <c r="O69" s="6">
        <v>1</v>
      </c>
      <c r="P69" s="17" t="s">
        <v>706</v>
      </c>
      <c r="Q69" s="7" t="s">
        <v>727</v>
      </c>
      <c r="R69" s="7" t="s">
        <v>781</v>
      </c>
      <c r="S69" s="7" t="s">
        <v>809</v>
      </c>
      <c r="T69" s="7">
        <v>1</v>
      </c>
      <c r="U69" s="7" t="s">
        <v>37</v>
      </c>
      <c r="V69" s="17" t="s">
        <v>457</v>
      </c>
      <c r="W69" s="7" t="s">
        <v>283</v>
      </c>
      <c r="X69" s="7" t="s">
        <v>39</v>
      </c>
      <c r="Y69" s="1" t="s">
        <v>15</v>
      </c>
      <c r="Z69" s="6">
        <v>1</v>
      </c>
      <c r="AA69" s="22" t="s">
        <v>1</v>
      </c>
      <c r="AB69" s="3" t="s">
        <v>613</v>
      </c>
    </row>
    <row r="70" spans="1:28" ht="117">
      <c r="A70" s="20" t="s">
        <v>350</v>
      </c>
      <c r="B70" s="20">
        <v>2016</v>
      </c>
      <c r="C70" s="20">
        <v>276</v>
      </c>
      <c r="D70" s="1" t="s">
        <v>458</v>
      </c>
      <c r="E70" s="1" t="s">
        <v>284</v>
      </c>
      <c r="F70" s="2" t="s">
        <v>11</v>
      </c>
      <c r="G70" s="6">
        <v>0</v>
      </c>
      <c r="H70" s="6" t="s">
        <v>37</v>
      </c>
      <c r="I70" s="6" t="s">
        <v>37</v>
      </c>
      <c r="J70" s="6">
        <v>0</v>
      </c>
      <c r="L70" s="17" t="s">
        <v>37</v>
      </c>
      <c r="M70" s="6" t="s">
        <v>37</v>
      </c>
      <c r="N70" s="6">
        <v>0</v>
      </c>
      <c r="O70" s="6">
        <v>0</v>
      </c>
      <c r="P70" s="6" t="s">
        <v>707</v>
      </c>
      <c r="Q70" s="7" t="s">
        <v>727</v>
      </c>
      <c r="R70" s="7" t="s">
        <v>792</v>
      </c>
      <c r="S70" s="7" t="s">
        <v>808</v>
      </c>
      <c r="T70" s="7">
        <v>0</v>
      </c>
      <c r="U70" s="7" t="s">
        <v>37</v>
      </c>
      <c r="V70" s="17">
        <v>0</v>
      </c>
      <c r="W70" s="7" t="s">
        <v>285</v>
      </c>
      <c r="X70" s="7" t="s">
        <v>286</v>
      </c>
      <c r="Y70" s="1" t="s">
        <v>15</v>
      </c>
      <c r="Z70" s="6">
        <v>1</v>
      </c>
      <c r="AA70" s="22" t="s">
        <v>615</v>
      </c>
      <c r="AB70" s="3" t="s">
        <v>614</v>
      </c>
    </row>
    <row r="71" spans="1:28" ht="65">
      <c r="A71" s="20" t="s">
        <v>399</v>
      </c>
      <c r="B71" s="20">
        <v>2016</v>
      </c>
      <c r="C71" s="20">
        <v>435</v>
      </c>
      <c r="D71" s="1" t="s">
        <v>173</v>
      </c>
      <c r="E71" s="1" t="s">
        <v>287</v>
      </c>
      <c r="F71" s="2" t="s">
        <v>18</v>
      </c>
      <c r="G71" s="6">
        <v>1</v>
      </c>
      <c r="H71" s="6">
        <v>1</v>
      </c>
      <c r="I71" s="6" t="s">
        <v>37</v>
      </c>
      <c r="J71" s="6">
        <v>0</v>
      </c>
      <c r="L71" s="17" t="s">
        <v>708</v>
      </c>
      <c r="M71" s="6" t="s">
        <v>710</v>
      </c>
      <c r="N71" s="6">
        <v>0</v>
      </c>
      <c r="O71" s="6">
        <v>0</v>
      </c>
      <c r="P71" s="6" t="s">
        <v>675</v>
      </c>
      <c r="R71" s="7" t="s">
        <v>782</v>
      </c>
      <c r="S71" s="7" t="s">
        <v>789</v>
      </c>
      <c r="T71" s="7">
        <v>0</v>
      </c>
      <c r="U71" s="7" t="s">
        <v>709</v>
      </c>
      <c r="V71" s="23">
        <v>0</v>
      </c>
      <c r="W71" s="7" t="s">
        <v>288</v>
      </c>
      <c r="X71" s="7" t="s">
        <v>289</v>
      </c>
      <c r="Y71" s="1" t="s">
        <v>290</v>
      </c>
      <c r="Z71" s="6">
        <v>1</v>
      </c>
      <c r="AA71" s="22" t="s">
        <v>616</v>
      </c>
      <c r="AB71" s="3" t="s">
        <v>617</v>
      </c>
    </row>
    <row r="72" spans="1:28" ht="39">
      <c r="A72" s="20" t="s">
        <v>215</v>
      </c>
      <c r="B72" s="20">
        <v>2016</v>
      </c>
      <c r="C72" s="20">
        <v>22</v>
      </c>
      <c r="D72" s="1" t="s">
        <v>173</v>
      </c>
      <c r="E72" s="1" t="s">
        <v>291</v>
      </c>
      <c r="F72" s="2" t="s">
        <v>11</v>
      </c>
      <c r="G72" s="6">
        <v>0</v>
      </c>
      <c r="H72" s="6" t="s">
        <v>37</v>
      </c>
      <c r="I72" s="6" t="s">
        <v>37</v>
      </c>
      <c r="J72" s="6" t="s">
        <v>37</v>
      </c>
      <c r="L72" s="17" t="s">
        <v>37</v>
      </c>
      <c r="M72" s="6" t="s">
        <v>37</v>
      </c>
      <c r="N72" s="6">
        <v>0</v>
      </c>
      <c r="O72" s="6">
        <v>1</v>
      </c>
      <c r="P72" s="6" t="s">
        <v>686</v>
      </c>
      <c r="Q72" s="7" t="s">
        <v>727</v>
      </c>
      <c r="R72" s="7" t="s">
        <v>781</v>
      </c>
      <c r="S72" s="7" t="s">
        <v>810</v>
      </c>
      <c r="T72" s="7">
        <v>0</v>
      </c>
      <c r="U72" s="7" t="s">
        <v>37</v>
      </c>
      <c r="V72" s="23">
        <v>1</v>
      </c>
      <c r="W72" s="7" t="s">
        <v>292</v>
      </c>
      <c r="X72" s="7" t="s">
        <v>145</v>
      </c>
      <c r="Y72" s="1" t="s">
        <v>15</v>
      </c>
      <c r="Z72" s="6">
        <v>1</v>
      </c>
      <c r="AA72" s="22" t="s">
        <v>1</v>
      </c>
      <c r="AB72" s="3" t="s">
        <v>618</v>
      </c>
    </row>
    <row r="73" spans="1:28" ht="39">
      <c r="A73" s="20" t="s">
        <v>417</v>
      </c>
      <c r="B73" s="20">
        <v>2016</v>
      </c>
      <c r="C73" s="20">
        <v>488</v>
      </c>
      <c r="D73" s="1" t="s">
        <v>173</v>
      </c>
      <c r="E73" s="1" t="s">
        <v>293</v>
      </c>
      <c r="F73" s="2" t="s">
        <v>11</v>
      </c>
      <c r="G73" s="6">
        <v>0</v>
      </c>
      <c r="H73" s="6" t="s">
        <v>37</v>
      </c>
      <c r="I73" s="6" t="s">
        <v>37</v>
      </c>
      <c r="J73" s="6">
        <v>1</v>
      </c>
      <c r="K73" s="7" t="s">
        <v>711</v>
      </c>
      <c r="L73" s="17" t="s">
        <v>37</v>
      </c>
      <c r="M73" s="6" t="s">
        <v>37</v>
      </c>
      <c r="N73" s="6">
        <v>0</v>
      </c>
      <c r="O73" s="6">
        <v>1</v>
      </c>
      <c r="P73" s="6" t="s">
        <v>712</v>
      </c>
      <c r="R73" s="7" t="s">
        <v>781</v>
      </c>
      <c r="S73" s="7" t="s">
        <v>782</v>
      </c>
      <c r="T73" s="7">
        <v>0</v>
      </c>
      <c r="U73" s="7" t="s">
        <v>37</v>
      </c>
      <c r="V73" s="23" t="s">
        <v>446</v>
      </c>
      <c r="W73" s="7" t="s">
        <v>294</v>
      </c>
      <c r="X73" s="7" t="s">
        <v>44</v>
      </c>
      <c r="Y73" s="1" t="s">
        <v>15</v>
      </c>
      <c r="Z73" s="6">
        <v>1</v>
      </c>
      <c r="AA73" s="22" t="s">
        <v>1</v>
      </c>
      <c r="AB73" s="3" t="s">
        <v>619</v>
      </c>
    </row>
    <row r="74" spans="1:28" ht="65">
      <c r="A74" s="20" t="s">
        <v>328</v>
      </c>
      <c r="B74" s="20">
        <v>2016</v>
      </c>
      <c r="C74" s="20">
        <v>178</v>
      </c>
      <c r="D74" s="1" t="s">
        <v>295</v>
      </c>
      <c r="E74" s="1" t="s">
        <v>296</v>
      </c>
      <c r="F74" s="2" t="s">
        <v>53</v>
      </c>
      <c r="G74" s="6">
        <v>0</v>
      </c>
      <c r="H74" s="6">
        <v>1</v>
      </c>
      <c r="I74" s="6">
        <v>3</v>
      </c>
      <c r="J74" s="6" t="s">
        <v>37</v>
      </c>
      <c r="L74" s="17">
        <v>0</v>
      </c>
      <c r="M74" s="6" t="s">
        <v>37</v>
      </c>
      <c r="N74" s="6">
        <v>1</v>
      </c>
      <c r="O74" s="6">
        <v>0</v>
      </c>
      <c r="P74" s="17" t="s">
        <v>677</v>
      </c>
      <c r="R74" s="7" t="s">
        <v>792</v>
      </c>
      <c r="S74" s="7" t="s">
        <v>37</v>
      </c>
      <c r="T74" s="7">
        <v>0</v>
      </c>
      <c r="U74" s="7" t="s">
        <v>459</v>
      </c>
      <c r="V74" s="23" t="s">
        <v>460</v>
      </c>
      <c r="W74" s="7" t="s">
        <v>297</v>
      </c>
      <c r="X74" s="7" t="s">
        <v>298</v>
      </c>
      <c r="Y74" s="1" t="s">
        <v>15</v>
      </c>
      <c r="Z74" s="6">
        <v>1</v>
      </c>
      <c r="AA74" s="22" t="s">
        <v>1</v>
      </c>
      <c r="AB74" s="3" t="s">
        <v>620</v>
      </c>
    </row>
    <row r="75" spans="1:28" ht="65">
      <c r="A75" s="20" t="s">
        <v>315</v>
      </c>
      <c r="B75" s="20">
        <v>2016</v>
      </c>
      <c r="C75" s="20">
        <v>58</v>
      </c>
      <c r="D75" s="1" t="s">
        <v>173</v>
      </c>
      <c r="E75" s="1" t="s">
        <v>299</v>
      </c>
      <c r="F75" s="2" t="s">
        <v>11</v>
      </c>
      <c r="G75" s="6">
        <v>0</v>
      </c>
      <c r="H75" s="6">
        <v>1</v>
      </c>
      <c r="I75" s="6">
        <v>3</v>
      </c>
      <c r="J75" s="6" t="s">
        <v>37</v>
      </c>
      <c r="L75" s="17">
        <v>0</v>
      </c>
      <c r="M75" s="6" t="s">
        <v>37</v>
      </c>
      <c r="N75" s="6">
        <v>1</v>
      </c>
      <c r="O75" s="6">
        <v>0</v>
      </c>
      <c r="P75" s="17" t="s">
        <v>713</v>
      </c>
      <c r="Q75" s="7" t="s">
        <v>763</v>
      </c>
      <c r="R75" s="7" t="s">
        <v>792</v>
      </c>
      <c r="S75" s="7" t="s">
        <v>811</v>
      </c>
      <c r="T75" s="7">
        <v>1</v>
      </c>
      <c r="U75" s="7" t="s">
        <v>461</v>
      </c>
      <c r="V75" s="23" t="s">
        <v>446</v>
      </c>
      <c r="W75" s="7" t="s">
        <v>300</v>
      </c>
      <c r="X75" s="7" t="s">
        <v>44</v>
      </c>
      <c r="Y75" s="1" t="s">
        <v>15</v>
      </c>
      <c r="Z75" s="6">
        <v>1</v>
      </c>
      <c r="AA75" s="22" t="s">
        <v>1</v>
      </c>
      <c r="AB75" s="3" t="s">
        <v>621</v>
      </c>
    </row>
    <row r="76" spans="1:28" ht="52">
      <c r="A76" s="20" t="s">
        <v>311</v>
      </c>
      <c r="B76" s="20">
        <v>2016</v>
      </c>
      <c r="C76" s="20">
        <v>100</v>
      </c>
      <c r="D76" s="1" t="s">
        <v>173</v>
      </c>
      <c r="E76" s="1" t="s">
        <v>301</v>
      </c>
      <c r="F76" s="2" t="s">
        <v>53</v>
      </c>
      <c r="G76" s="6">
        <v>1</v>
      </c>
      <c r="H76" s="6" t="s">
        <v>37</v>
      </c>
      <c r="I76" s="6" t="s">
        <v>37</v>
      </c>
      <c r="J76" s="6" t="s">
        <v>37</v>
      </c>
      <c r="L76" s="17" t="s">
        <v>37</v>
      </c>
      <c r="M76" s="6" t="s">
        <v>37</v>
      </c>
      <c r="N76" s="6">
        <v>0</v>
      </c>
      <c r="O76" s="6">
        <v>0</v>
      </c>
      <c r="P76" s="17" t="s">
        <v>714</v>
      </c>
      <c r="R76" s="7" t="s">
        <v>789</v>
      </c>
      <c r="S76" s="7" t="s">
        <v>782</v>
      </c>
      <c r="T76" s="7">
        <v>0</v>
      </c>
      <c r="U76" s="7" t="s">
        <v>37</v>
      </c>
      <c r="V76" s="23">
        <v>0</v>
      </c>
      <c r="W76" s="7" t="s">
        <v>302</v>
      </c>
      <c r="X76" s="7" t="s">
        <v>303</v>
      </c>
      <c r="Y76" s="1" t="s">
        <v>304</v>
      </c>
      <c r="Z76" s="6">
        <v>1</v>
      </c>
      <c r="AA76" s="22" t="s">
        <v>1</v>
      </c>
      <c r="AB76" s="3" t="s">
        <v>622</v>
      </c>
    </row>
    <row r="77" spans="1:28" ht="52">
      <c r="A77" s="20" t="s">
        <v>384</v>
      </c>
      <c r="B77" s="20">
        <v>2016</v>
      </c>
      <c r="C77" s="20">
        <v>907</v>
      </c>
      <c r="D77" s="1" t="s">
        <v>173</v>
      </c>
      <c r="E77" s="40" t="s">
        <v>305</v>
      </c>
      <c r="F77" s="2" t="s">
        <v>11</v>
      </c>
      <c r="G77" s="6">
        <v>0</v>
      </c>
      <c r="H77" s="6" t="s">
        <v>37</v>
      </c>
      <c r="I77" s="6" t="s">
        <v>37</v>
      </c>
      <c r="J77" s="6">
        <v>0</v>
      </c>
      <c r="L77" s="17">
        <v>0</v>
      </c>
      <c r="M77" s="6" t="s">
        <v>37</v>
      </c>
      <c r="N77" s="6">
        <v>0</v>
      </c>
      <c r="O77" s="6">
        <v>1</v>
      </c>
      <c r="P77" s="6" t="s">
        <v>678</v>
      </c>
      <c r="Q77" s="7" t="s">
        <v>679</v>
      </c>
      <c r="R77" s="7" t="s">
        <v>781</v>
      </c>
      <c r="S77" s="7" t="s">
        <v>795</v>
      </c>
      <c r="T77" s="7">
        <v>0</v>
      </c>
      <c r="U77" s="7" t="s">
        <v>37</v>
      </c>
      <c r="V77" s="17">
        <v>1</v>
      </c>
      <c r="W77" s="7" t="s">
        <v>306</v>
      </c>
      <c r="X77" s="7" t="s">
        <v>79</v>
      </c>
      <c r="Y77" s="1" t="s">
        <v>15</v>
      </c>
      <c r="Z77" s="6">
        <v>1</v>
      </c>
      <c r="AA77" s="22" t="s">
        <v>623</v>
      </c>
      <c r="AB77" s="3" t="s">
        <v>624</v>
      </c>
    </row>
    <row r="78" spans="1:28" ht="52">
      <c r="A78" s="20" t="s">
        <v>411</v>
      </c>
      <c r="B78" s="20">
        <v>2015</v>
      </c>
      <c r="C78" s="20">
        <v>53</v>
      </c>
      <c r="D78" s="1" t="s">
        <v>173</v>
      </c>
      <c r="E78" s="1" t="s">
        <v>307</v>
      </c>
      <c r="F78" s="2" t="s">
        <v>11</v>
      </c>
      <c r="G78" s="6">
        <v>0</v>
      </c>
      <c r="H78" s="6">
        <v>1</v>
      </c>
      <c r="I78" s="6">
        <v>3</v>
      </c>
      <c r="J78" s="6" t="s">
        <v>37</v>
      </c>
      <c r="L78" s="17">
        <v>0</v>
      </c>
      <c r="M78" s="6" t="s">
        <v>37</v>
      </c>
      <c r="N78" s="6">
        <v>1</v>
      </c>
      <c r="O78" s="6">
        <v>1</v>
      </c>
      <c r="P78" s="6" t="s">
        <v>686</v>
      </c>
      <c r="Q78" s="7" t="s">
        <v>462</v>
      </c>
      <c r="R78" s="7" t="s">
        <v>781</v>
      </c>
      <c r="S78" s="7" t="s">
        <v>805</v>
      </c>
      <c r="T78" s="7">
        <v>0</v>
      </c>
      <c r="U78" s="7" t="s">
        <v>462</v>
      </c>
      <c r="V78" s="17">
        <v>1</v>
      </c>
      <c r="W78" s="7" t="s">
        <v>308</v>
      </c>
      <c r="X78" s="7" t="s">
        <v>39</v>
      </c>
      <c r="Y78" s="1" t="s">
        <v>15</v>
      </c>
      <c r="Z78" s="6">
        <v>1</v>
      </c>
      <c r="AA78" s="22" t="s">
        <v>1</v>
      </c>
      <c r="AB78" s="3" t="s">
        <v>625</v>
      </c>
    </row>
    <row r="79" spans="1:28" ht="39">
      <c r="A79" s="20" t="s">
        <v>204</v>
      </c>
      <c r="B79" s="20">
        <v>2016</v>
      </c>
      <c r="C79" s="20">
        <v>146</v>
      </c>
      <c r="D79" s="1" t="s">
        <v>173</v>
      </c>
      <c r="E79" s="1" t="s">
        <v>309</v>
      </c>
      <c r="F79" s="2" t="s">
        <v>53</v>
      </c>
      <c r="G79" s="6">
        <v>0</v>
      </c>
      <c r="H79" s="6" t="s">
        <v>37</v>
      </c>
      <c r="I79" s="6" t="s">
        <v>37</v>
      </c>
      <c r="J79" s="6" t="s">
        <v>37</v>
      </c>
      <c r="L79" s="17" t="s">
        <v>37</v>
      </c>
      <c r="M79" s="6" t="s">
        <v>37</v>
      </c>
      <c r="N79" s="6">
        <v>0</v>
      </c>
      <c r="O79" s="6">
        <v>1</v>
      </c>
      <c r="P79" s="6" t="s">
        <v>715</v>
      </c>
      <c r="R79" s="7" t="s">
        <v>792</v>
      </c>
      <c r="S79" s="7" t="s">
        <v>783</v>
      </c>
      <c r="T79" s="7">
        <v>0</v>
      </c>
      <c r="U79" s="7" t="s">
        <v>37</v>
      </c>
      <c r="V79" s="17">
        <v>1</v>
      </c>
      <c r="W79" s="7" t="s">
        <v>310</v>
      </c>
      <c r="X79" s="7" t="s">
        <v>222</v>
      </c>
      <c r="Y79" s="1" t="s">
        <v>15</v>
      </c>
      <c r="Z79" s="6">
        <v>1</v>
      </c>
      <c r="AA79" s="22" t="s">
        <v>1</v>
      </c>
      <c r="AB79" s="3" t="s">
        <v>626</v>
      </c>
    </row>
    <row r="80" spans="1:28" ht="52">
      <c r="A80" s="20" t="s">
        <v>330</v>
      </c>
      <c r="B80" s="20">
        <v>2015</v>
      </c>
      <c r="C80" s="20">
        <v>58</v>
      </c>
      <c r="D80" s="1" t="s">
        <v>173</v>
      </c>
      <c r="E80" s="1" t="s">
        <v>311</v>
      </c>
      <c r="F80" s="2" t="s">
        <v>11</v>
      </c>
      <c r="G80" s="6">
        <v>0</v>
      </c>
      <c r="H80" s="6">
        <v>0</v>
      </c>
      <c r="I80" s="6">
        <v>0</v>
      </c>
      <c r="J80" s="6">
        <v>0</v>
      </c>
      <c r="L80" s="17" t="s">
        <v>37</v>
      </c>
      <c r="M80" s="6">
        <v>0</v>
      </c>
      <c r="N80" s="6">
        <v>0</v>
      </c>
      <c r="O80" s="6">
        <v>1</v>
      </c>
      <c r="P80" s="6" t="s">
        <v>685</v>
      </c>
      <c r="R80" s="7" t="s">
        <v>792</v>
      </c>
      <c r="S80" s="7" t="s">
        <v>783</v>
      </c>
      <c r="T80" s="7">
        <v>1</v>
      </c>
      <c r="U80" s="7" t="s">
        <v>37</v>
      </c>
      <c r="V80" s="17">
        <v>1</v>
      </c>
      <c r="W80" s="7" t="s">
        <v>312</v>
      </c>
      <c r="X80" s="7" t="s">
        <v>313</v>
      </c>
      <c r="Y80" s="19" t="s">
        <v>314</v>
      </c>
      <c r="AA80" s="22" t="s">
        <v>627</v>
      </c>
      <c r="AB80" s="3" t="s">
        <v>518</v>
      </c>
    </row>
    <row r="81" spans="1:28" ht="78">
      <c r="A81" s="20" t="s">
        <v>338</v>
      </c>
      <c r="B81" s="20">
        <v>2016</v>
      </c>
      <c r="C81" s="20">
        <v>23</v>
      </c>
      <c r="D81" s="1" t="s">
        <v>173</v>
      </c>
      <c r="E81" s="1" t="s">
        <v>315</v>
      </c>
      <c r="F81" s="2" t="s">
        <v>11</v>
      </c>
      <c r="G81" s="6">
        <v>0</v>
      </c>
      <c r="H81" s="6">
        <v>1</v>
      </c>
      <c r="I81" s="6" t="s">
        <v>37</v>
      </c>
      <c r="J81" s="6" t="s">
        <v>37</v>
      </c>
      <c r="L81" s="17">
        <v>0</v>
      </c>
      <c r="M81" s="6">
        <v>0</v>
      </c>
      <c r="N81" s="6">
        <v>0</v>
      </c>
      <c r="O81" s="6">
        <v>1</v>
      </c>
      <c r="P81" s="6" t="s">
        <v>764</v>
      </c>
      <c r="Q81" s="7" t="s">
        <v>763</v>
      </c>
      <c r="R81" s="7" t="s">
        <v>781</v>
      </c>
      <c r="S81" s="7" t="s">
        <v>807</v>
      </c>
      <c r="T81" s="7">
        <v>0</v>
      </c>
      <c r="U81" s="7" t="s">
        <v>716</v>
      </c>
      <c r="V81" s="17">
        <v>1</v>
      </c>
      <c r="W81" s="7" t="s">
        <v>316</v>
      </c>
      <c r="X81" s="7" t="s">
        <v>44</v>
      </c>
      <c r="Y81" s="1" t="s">
        <v>15</v>
      </c>
      <c r="Z81" s="6">
        <v>1</v>
      </c>
      <c r="AA81" s="22" t="s">
        <v>628</v>
      </c>
      <c r="AB81" s="3" t="s">
        <v>519</v>
      </c>
    </row>
    <row r="82" spans="1:28" ht="65">
      <c r="A82" s="20" t="s">
        <v>293</v>
      </c>
      <c r="B82" s="20">
        <v>2015</v>
      </c>
      <c r="C82" s="20">
        <v>142</v>
      </c>
      <c r="D82" s="1" t="s">
        <v>317</v>
      </c>
      <c r="E82" s="1" t="s">
        <v>318</v>
      </c>
      <c r="F82" s="2" t="s">
        <v>11</v>
      </c>
      <c r="G82" s="6">
        <v>0</v>
      </c>
      <c r="H82" s="6">
        <v>1</v>
      </c>
      <c r="I82" s="6">
        <v>3</v>
      </c>
      <c r="J82" s="6">
        <v>0</v>
      </c>
      <c r="L82" s="17">
        <v>0</v>
      </c>
      <c r="M82" s="6">
        <v>0</v>
      </c>
      <c r="N82" s="6">
        <v>1</v>
      </c>
      <c r="O82" s="6">
        <v>0</v>
      </c>
      <c r="P82" s="6" t="s">
        <v>718</v>
      </c>
      <c r="Q82" s="7" t="s">
        <v>717</v>
      </c>
      <c r="R82" s="7" t="s">
        <v>717</v>
      </c>
      <c r="S82" s="7" t="s">
        <v>787</v>
      </c>
      <c r="T82" s="6">
        <v>0</v>
      </c>
      <c r="U82" s="7" t="s">
        <v>463</v>
      </c>
      <c r="V82" s="17">
        <v>2</v>
      </c>
      <c r="W82" s="7" t="s">
        <v>319</v>
      </c>
      <c r="X82" s="7" t="s">
        <v>320</v>
      </c>
      <c r="Y82" s="1" t="s">
        <v>15</v>
      </c>
      <c r="Z82" s="6">
        <v>1</v>
      </c>
      <c r="AA82" s="22" t="s">
        <v>629</v>
      </c>
      <c r="AB82" s="3" t="s">
        <v>520</v>
      </c>
    </row>
    <row r="83" spans="1:28" ht="56">
      <c r="A83" s="20" t="s">
        <v>81</v>
      </c>
      <c r="B83" s="20">
        <v>2015</v>
      </c>
      <c r="C83" s="20">
        <v>560</v>
      </c>
      <c r="D83" s="1" t="s">
        <v>173</v>
      </c>
      <c r="E83" s="1" t="s">
        <v>321</v>
      </c>
      <c r="F83" s="2" t="s">
        <v>18</v>
      </c>
      <c r="G83" s="6">
        <v>1</v>
      </c>
      <c r="H83" s="6" t="s">
        <v>37</v>
      </c>
      <c r="I83" s="6" t="s">
        <v>37</v>
      </c>
      <c r="J83" s="6" t="s">
        <v>37</v>
      </c>
      <c r="L83" s="17" t="s">
        <v>37</v>
      </c>
      <c r="M83" s="31">
        <v>0</v>
      </c>
      <c r="N83" s="6">
        <v>0</v>
      </c>
      <c r="O83" s="6">
        <v>0</v>
      </c>
      <c r="P83" s="34" t="s">
        <v>829</v>
      </c>
      <c r="Q83" s="21" t="s">
        <v>727</v>
      </c>
      <c r="R83" s="21" t="s">
        <v>782</v>
      </c>
      <c r="S83" s="21" t="s">
        <v>812</v>
      </c>
      <c r="T83" s="33">
        <v>0</v>
      </c>
      <c r="U83" s="7" t="s">
        <v>37</v>
      </c>
      <c r="V83" s="17">
        <v>0</v>
      </c>
      <c r="W83" s="7" t="s">
        <v>322</v>
      </c>
      <c r="X83" s="7" t="s">
        <v>323</v>
      </c>
      <c r="Y83" s="1" t="s">
        <v>136</v>
      </c>
      <c r="Z83" s="6">
        <v>1</v>
      </c>
      <c r="AA83" s="22" t="s">
        <v>1</v>
      </c>
      <c r="AB83" s="3" t="s">
        <v>630</v>
      </c>
    </row>
    <row r="84" spans="1:28" ht="98">
      <c r="A84" s="20" t="s">
        <v>336</v>
      </c>
      <c r="B84" s="20">
        <v>2015</v>
      </c>
      <c r="C84" s="20">
        <v>85</v>
      </c>
      <c r="D84" s="1" t="s">
        <v>173</v>
      </c>
      <c r="E84" s="1" t="s">
        <v>324</v>
      </c>
      <c r="F84" s="2" t="s">
        <v>11</v>
      </c>
      <c r="G84" s="6">
        <v>0</v>
      </c>
      <c r="H84" s="6">
        <v>1</v>
      </c>
      <c r="I84" s="6">
        <v>3</v>
      </c>
      <c r="J84" s="6" t="s">
        <v>37</v>
      </c>
      <c r="L84" s="17">
        <v>0</v>
      </c>
      <c r="M84" s="31">
        <v>0</v>
      </c>
      <c r="N84" s="6">
        <v>1</v>
      </c>
      <c r="O84" s="6">
        <v>0</v>
      </c>
      <c r="P84" s="34" t="s">
        <v>843</v>
      </c>
      <c r="Q84" s="21" t="s">
        <v>765</v>
      </c>
      <c r="R84" s="21" t="s">
        <v>781</v>
      </c>
      <c r="S84" s="21" t="s">
        <v>807</v>
      </c>
      <c r="T84" s="33">
        <v>1</v>
      </c>
      <c r="U84" s="7" t="s">
        <v>464</v>
      </c>
      <c r="V84" s="17">
        <v>1</v>
      </c>
      <c r="W84" s="7" t="s">
        <v>325</v>
      </c>
      <c r="X84" s="7" t="s">
        <v>326</v>
      </c>
      <c r="Y84" s="19" t="s">
        <v>327</v>
      </c>
      <c r="Z84" s="6">
        <v>1</v>
      </c>
      <c r="AA84" s="22" t="s">
        <v>1</v>
      </c>
      <c r="AB84" s="3" t="s">
        <v>631</v>
      </c>
    </row>
    <row r="85" spans="1:28" ht="56">
      <c r="A85" s="20" t="s">
        <v>231</v>
      </c>
      <c r="B85" s="20">
        <v>2016</v>
      </c>
      <c r="C85" s="20">
        <v>53</v>
      </c>
      <c r="D85" s="1" t="s">
        <v>173</v>
      </c>
      <c r="E85" s="1" t="s">
        <v>328</v>
      </c>
      <c r="F85" s="2" t="s">
        <v>11</v>
      </c>
      <c r="G85" s="6">
        <v>0</v>
      </c>
      <c r="H85" s="6" t="s">
        <v>37</v>
      </c>
      <c r="I85" s="6" t="s">
        <v>37</v>
      </c>
      <c r="J85" s="6" t="s">
        <v>37</v>
      </c>
      <c r="L85" s="17" t="s">
        <v>37</v>
      </c>
      <c r="M85" s="31">
        <v>0</v>
      </c>
      <c r="N85" s="6">
        <v>0</v>
      </c>
      <c r="O85" s="6">
        <v>1</v>
      </c>
      <c r="P85" s="34" t="s">
        <v>844</v>
      </c>
      <c r="Q85" s="21" t="s">
        <v>727</v>
      </c>
      <c r="R85" s="21" t="s">
        <v>781</v>
      </c>
      <c r="S85" s="21" t="s">
        <v>809</v>
      </c>
      <c r="T85" s="33">
        <v>0</v>
      </c>
      <c r="U85" s="7" t="s">
        <v>37</v>
      </c>
      <c r="V85" s="17">
        <v>1</v>
      </c>
      <c r="W85" s="7" t="s">
        <v>329</v>
      </c>
      <c r="X85" s="7" t="s">
        <v>44</v>
      </c>
      <c r="Y85" s="19" t="s">
        <v>15</v>
      </c>
      <c r="Z85" s="6">
        <v>1</v>
      </c>
      <c r="AA85" s="22" t="s">
        <v>1</v>
      </c>
      <c r="AB85" s="3" t="s">
        <v>632</v>
      </c>
    </row>
    <row r="86" spans="1:28" ht="195">
      <c r="A86" s="20" t="s">
        <v>254</v>
      </c>
      <c r="B86" s="20">
        <v>2015</v>
      </c>
      <c r="C86" s="20">
        <v>465</v>
      </c>
      <c r="D86" s="1" t="s">
        <v>465</v>
      </c>
      <c r="E86" s="1" t="s">
        <v>330</v>
      </c>
      <c r="F86" s="2" t="s">
        <v>11</v>
      </c>
      <c r="G86" s="6">
        <v>0</v>
      </c>
      <c r="H86" s="6">
        <v>1</v>
      </c>
      <c r="I86" s="6">
        <v>3</v>
      </c>
      <c r="J86" s="6">
        <v>1</v>
      </c>
      <c r="K86" s="7" t="s">
        <v>826</v>
      </c>
      <c r="L86" s="17">
        <v>0</v>
      </c>
      <c r="M86" s="31" t="s">
        <v>37</v>
      </c>
      <c r="N86" s="6">
        <v>1</v>
      </c>
      <c r="O86" s="6">
        <v>0</v>
      </c>
      <c r="P86" s="34" t="s">
        <v>768</v>
      </c>
      <c r="Q86" s="21" t="s">
        <v>766</v>
      </c>
      <c r="R86" s="21" t="s">
        <v>781</v>
      </c>
      <c r="S86" s="21" t="s">
        <v>813</v>
      </c>
      <c r="T86" s="33">
        <v>1</v>
      </c>
      <c r="U86" s="7" t="s">
        <v>466</v>
      </c>
      <c r="V86" s="17">
        <v>0</v>
      </c>
      <c r="W86" s="7" t="s">
        <v>331</v>
      </c>
      <c r="X86" s="7" t="s">
        <v>145</v>
      </c>
      <c r="Y86" s="1" t="s">
        <v>15</v>
      </c>
      <c r="Z86" s="6">
        <v>1</v>
      </c>
      <c r="AA86" s="22" t="s">
        <v>633</v>
      </c>
      <c r="AB86" s="37" t="s">
        <v>521</v>
      </c>
    </row>
    <row r="87" spans="1:28" ht="52">
      <c r="A87" s="20" t="s">
        <v>201</v>
      </c>
      <c r="B87" s="20">
        <v>2015</v>
      </c>
      <c r="C87" s="20">
        <v>600</v>
      </c>
      <c r="D87" s="1" t="s">
        <v>332</v>
      </c>
      <c r="E87" s="1" t="s">
        <v>333</v>
      </c>
      <c r="F87" s="2" t="s">
        <v>18</v>
      </c>
      <c r="G87" s="6">
        <v>1</v>
      </c>
      <c r="H87" s="6">
        <v>1</v>
      </c>
      <c r="I87" s="6">
        <v>1</v>
      </c>
      <c r="J87" s="6" t="s">
        <v>37</v>
      </c>
      <c r="L87" s="17">
        <v>1</v>
      </c>
      <c r="M87" s="31">
        <v>0</v>
      </c>
      <c r="N87" s="6">
        <v>1</v>
      </c>
      <c r="O87" s="6">
        <v>0</v>
      </c>
      <c r="P87" s="34" t="s">
        <v>845</v>
      </c>
      <c r="Q87" s="21" t="s">
        <v>679</v>
      </c>
      <c r="R87" s="21" t="s">
        <v>792</v>
      </c>
      <c r="S87" s="21" t="s">
        <v>806</v>
      </c>
      <c r="T87" s="33">
        <v>0</v>
      </c>
      <c r="U87" s="7" t="s">
        <v>467</v>
      </c>
      <c r="V87" s="17">
        <v>0</v>
      </c>
      <c r="W87" s="7" t="s">
        <v>334</v>
      </c>
      <c r="X87" s="7" t="s">
        <v>335</v>
      </c>
      <c r="Y87" s="1" t="s">
        <v>62</v>
      </c>
      <c r="Z87" s="6">
        <v>1</v>
      </c>
      <c r="AA87" s="22" t="s">
        <v>634</v>
      </c>
      <c r="AB87" s="37" t="s">
        <v>522</v>
      </c>
    </row>
    <row r="88" spans="1:28" s="1" customFormat="1" ht="52">
      <c r="A88" s="41" t="s">
        <v>218</v>
      </c>
      <c r="B88" s="41">
        <v>2015</v>
      </c>
      <c r="C88" s="41">
        <v>104</v>
      </c>
      <c r="D88" s="1" t="s">
        <v>173</v>
      </c>
      <c r="E88" s="1" t="s">
        <v>336</v>
      </c>
      <c r="F88" s="2" t="s">
        <v>53</v>
      </c>
      <c r="G88" s="6">
        <v>1</v>
      </c>
      <c r="H88" s="6">
        <v>1</v>
      </c>
      <c r="I88" s="6">
        <v>3</v>
      </c>
      <c r="J88" s="6" t="s">
        <v>37</v>
      </c>
      <c r="K88" s="6"/>
      <c r="L88" s="17" t="s">
        <v>720</v>
      </c>
      <c r="M88" s="31">
        <v>0</v>
      </c>
      <c r="N88" s="6" t="s">
        <v>719</v>
      </c>
      <c r="O88" s="6">
        <v>1</v>
      </c>
      <c r="P88" s="34" t="s">
        <v>846</v>
      </c>
      <c r="Q88" s="21"/>
      <c r="R88" s="21" t="s">
        <v>783</v>
      </c>
      <c r="S88" s="21" t="s">
        <v>782</v>
      </c>
      <c r="T88" s="33">
        <v>0</v>
      </c>
      <c r="U88" s="7" t="s">
        <v>469</v>
      </c>
      <c r="V88" s="23" t="s">
        <v>468</v>
      </c>
      <c r="W88" s="7" t="s">
        <v>337</v>
      </c>
      <c r="X88" s="7" t="s">
        <v>274</v>
      </c>
      <c r="Y88" s="1" t="s">
        <v>150</v>
      </c>
      <c r="Z88" s="6">
        <v>1</v>
      </c>
      <c r="AA88" s="24" t="s">
        <v>1</v>
      </c>
      <c r="AB88" s="42" t="s">
        <v>635</v>
      </c>
    </row>
    <row r="89" spans="1:28" s="1" customFormat="1" ht="52">
      <c r="A89" s="41" t="s">
        <v>408</v>
      </c>
      <c r="B89" s="41">
        <v>2015</v>
      </c>
      <c r="C89" s="41">
        <v>227</v>
      </c>
      <c r="D89" s="1" t="s">
        <v>173</v>
      </c>
      <c r="E89" s="1" t="s">
        <v>338</v>
      </c>
      <c r="F89" s="2" t="s">
        <v>53</v>
      </c>
      <c r="G89" s="6">
        <v>0</v>
      </c>
      <c r="H89" s="6">
        <v>1</v>
      </c>
      <c r="I89" s="6">
        <v>1</v>
      </c>
      <c r="J89" s="6" t="s">
        <v>37</v>
      </c>
      <c r="K89" s="6"/>
      <c r="L89" s="17" t="s">
        <v>37</v>
      </c>
      <c r="M89" s="31">
        <v>0</v>
      </c>
      <c r="N89" s="6">
        <v>0</v>
      </c>
      <c r="O89" s="6">
        <v>0</v>
      </c>
      <c r="P89" s="34" t="s">
        <v>847</v>
      </c>
      <c r="Q89" s="21" t="s">
        <v>727</v>
      </c>
      <c r="R89" s="21" t="s">
        <v>792</v>
      </c>
      <c r="S89" s="21" t="s">
        <v>808</v>
      </c>
      <c r="T89" s="33">
        <v>0</v>
      </c>
      <c r="U89" s="7" t="s">
        <v>480</v>
      </c>
      <c r="V89" s="23">
        <v>0</v>
      </c>
      <c r="W89" s="7" t="s">
        <v>339</v>
      </c>
      <c r="X89" s="7" t="s">
        <v>340</v>
      </c>
      <c r="Y89" s="1" t="s">
        <v>304</v>
      </c>
      <c r="Z89" s="6">
        <v>1</v>
      </c>
      <c r="AA89" s="24" t="s">
        <v>1</v>
      </c>
      <c r="AB89" s="42" t="s">
        <v>636</v>
      </c>
    </row>
    <row r="90" spans="1:28" s="1" customFormat="1" ht="39">
      <c r="A90" s="41" t="s">
        <v>353</v>
      </c>
      <c r="B90" s="41">
        <v>2014</v>
      </c>
      <c r="C90" s="41">
        <v>132</v>
      </c>
      <c r="D90" s="1" t="s">
        <v>173</v>
      </c>
      <c r="E90" s="1" t="s">
        <v>341</v>
      </c>
      <c r="F90" s="2" t="s">
        <v>11</v>
      </c>
      <c r="G90" s="6">
        <v>1</v>
      </c>
      <c r="H90" s="6">
        <v>1</v>
      </c>
      <c r="I90" s="6">
        <v>3</v>
      </c>
      <c r="J90" s="6" t="s">
        <v>37</v>
      </c>
      <c r="K90" s="6"/>
      <c r="L90" s="17">
        <v>0</v>
      </c>
      <c r="M90" s="31">
        <v>0</v>
      </c>
      <c r="N90" s="6">
        <v>1</v>
      </c>
      <c r="O90" s="6">
        <v>1</v>
      </c>
      <c r="P90" s="32" t="s">
        <v>848</v>
      </c>
      <c r="Q90" s="21" t="s">
        <v>679</v>
      </c>
      <c r="R90" s="21" t="s">
        <v>781</v>
      </c>
      <c r="S90" s="21" t="s">
        <v>795</v>
      </c>
      <c r="T90" s="33">
        <v>1</v>
      </c>
      <c r="U90" s="7" t="s">
        <v>470</v>
      </c>
      <c r="V90" s="23">
        <v>0</v>
      </c>
      <c r="W90" s="7" t="s">
        <v>342</v>
      </c>
      <c r="X90" s="7" t="s">
        <v>44</v>
      </c>
      <c r="Y90" s="1" t="s">
        <v>15</v>
      </c>
      <c r="Z90" s="6">
        <v>1</v>
      </c>
      <c r="AA90" s="24" t="s">
        <v>723</v>
      </c>
      <c r="AB90" s="42" t="s">
        <v>722</v>
      </c>
    </row>
    <row r="91" spans="1:28" s="1" customFormat="1" ht="52">
      <c r="A91" s="41" t="s">
        <v>341</v>
      </c>
      <c r="B91" s="41">
        <v>2014</v>
      </c>
      <c r="C91" s="41">
        <v>64</v>
      </c>
      <c r="D91" s="1" t="s">
        <v>173</v>
      </c>
      <c r="E91" s="1" t="s">
        <v>343</v>
      </c>
      <c r="F91" s="2" t="s">
        <v>11</v>
      </c>
      <c r="G91" s="6">
        <v>0</v>
      </c>
      <c r="H91" s="6" t="s">
        <v>37</v>
      </c>
      <c r="I91" s="6" t="s">
        <v>37</v>
      </c>
      <c r="J91" s="6" t="s">
        <v>37</v>
      </c>
      <c r="K91" s="6"/>
      <c r="L91" s="17" t="s">
        <v>37</v>
      </c>
      <c r="M91" s="31">
        <v>0</v>
      </c>
      <c r="N91" s="6">
        <v>0</v>
      </c>
      <c r="O91" s="6">
        <v>0</v>
      </c>
      <c r="P91" s="32" t="s">
        <v>725</v>
      </c>
      <c r="Q91" s="21"/>
      <c r="R91" s="21" t="s">
        <v>789</v>
      </c>
      <c r="S91" s="21" t="s">
        <v>37</v>
      </c>
      <c r="T91" s="33">
        <v>0</v>
      </c>
      <c r="U91" s="7" t="s">
        <v>37</v>
      </c>
      <c r="V91" s="17">
        <v>1</v>
      </c>
      <c r="W91" s="7" t="s">
        <v>344</v>
      </c>
      <c r="X91" s="7" t="s">
        <v>345</v>
      </c>
      <c r="Y91" s="1" t="s">
        <v>269</v>
      </c>
      <c r="Z91" s="6">
        <v>1</v>
      </c>
      <c r="AA91" s="24" t="s">
        <v>1</v>
      </c>
      <c r="AB91" s="43" t="s">
        <v>637</v>
      </c>
    </row>
    <row r="92" spans="1:28" s="1" customFormat="1" ht="117">
      <c r="A92" s="41" t="s">
        <v>251</v>
      </c>
      <c r="B92" s="41">
        <v>2014</v>
      </c>
      <c r="C92" s="41">
        <v>48</v>
      </c>
      <c r="D92" s="1" t="s">
        <v>346</v>
      </c>
      <c r="E92" s="1" t="s">
        <v>347</v>
      </c>
      <c r="F92" s="2" t="s">
        <v>53</v>
      </c>
      <c r="G92" s="6">
        <v>1</v>
      </c>
      <c r="H92" s="6">
        <v>1</v>
      </c>
      <c r="I92" s="6">
        <v>3</v>
      </c>
      <c r="J92" s="6">
        <v>2</v>
      </c>
      <c r="K92" s="7" t="s">
        <v>726</v>
      </c>
      <c r="L92" s="17">
        <v>0</v>
      </c>
      <c r="M92" s="31">
        <v>0</v>
      </c>
      <c r="N92" s="6">
        <v>1</v>
      </c>
      <c r="O92" s="6">
        <v>0</v>
      </c>
      <c r="P92" s="34" t="s">
        <v>768</v>
      </c>
      <c r="Q92" s="21" t="s">
        <v>727</v>
      </c>
      <c r="R92" s="21" t="s">
        <v>781</v>
      </c>
      <c r="S92" s="21" t="s">
        <v>809</v>
      </c>
      <c r="T92" s="33">
        <v>0</v>
      </c>
      <c r="U92" s="7" t="s">
        <v>472</v>
      </c>
      <c r="V92" s="17">
        <v>0</v>
      </c>
      <c r="W92" s="7" t="s">
        <v>348</v>
      </c>
      <c r="X92" s="7" t="s">
        <v>349</v>
      </c>
      <c r="Y92" s="1" t="s">
        <v>136</v>
      </c>
      <c r="Z92" s="6">
        <v>1</v>
      </c>
      <c r="AA92" s="24" t="s">
        <v>638</v>
      </c>
      <c r="AB92" s="42" t="s">
        <v>523</v>
      </c>
    </row>
    <row r="93" spans="1:28" s="1" customFormat="1" ht="52">
      <c r="A93" s="41" t="s">
        <v>196</v>
      </c>
      <c r="B93" s="41">
        <v>2014</v>
      </c>
      <c r="C93" s="41">
        <v>158</v>
      </c>
      <c r="D93" s="1" t="s">
        <v>173</v>
      </c>
      <c r="E93" s="1" t="s">
        <v>350</v>
      </c>
      <c r="F93" s="2" t="s">
        <v>11</v>
      </c>
      <c r="G93" s="6">
        <v>0</v>
      </c>
      <c r="H93" s="6" t="s">
        <v>37</v>
      </c>
      <c r="I93" s="6" t="s">
        <v>37</v>
      </c>
      <c r="J93" s="6" t="s">
        <v>37</v>
      </c>
      <c r="K93" s="6"/>
      <c r="L93" s="17" t="s">
        <v>37</v>
      </c>
      <c r="M93" s="31">
        <v>0</v>
      </c>
      <c r="N93" s="6">
        <v>0</v>
      </c>
      <c r="O93" s="6">
        <v>0</v>
      </c>
      <c r="P93" s="34" t="s">
        <v>849</v>
      </c>
      <c r="Q93" s="21" t="s">
        <v>679</v>
      </c>
      <c r="R93" s="21" t="s">
        <v>781</v>
      </c>
      <c r="S93" s="21" t="s">
        <v>795</v>
      </c>
      <c r="T93" s="33">
        <v>0</v>
      </c>
      <c r="U93" s="7" t="s">
        <v>37</v>
      </c>
      <c r="V93" s="23" t="s">
        <v>446</v>
      </c>
      <c r="W93" s="7" t="s">
        <v>351</v>
      </c>
      <c r="X93" s="7" t="s">
        <v>79</v>
      </c>
      <c r="Y93" s="19" t="s">
        <v>352</v>
      </c>
      <c r="Z93" s="6">
        <v>1</v>
      </c>
      <c r="AA93" s="24" t="s">
        <v>1</v>
      </c>
      <c r="AB93" s="42" t="s">
        <v>639</v>
      </c>
    </row>
    <row r="94" spans="1:28" s="1" customFormat="1" ht="52">
      <c r="A94" s="41" t="s">
        <v>426</v>
      </c>
      <c r="B94" s="41">
        <v>2014</v>
      </c>
      <c r="C94" s="41">
        <v>293</v>
      </c>
      <c r="D94" s="1" t="s">
        <v>173</v>
      </c>
      <c r="E94" s="1" t="s">
        <v>353</v>
      </c>
      <c r="F94" s="2" t="s">
        <v>18</v>
      </c>
      <c r="G94" s="6">
        <v>0</v>
      </c>
      <c r="H94" s="6">
        <v>1</v>
      </c>
      <c r="I94" s="6">
        <v>1</v>
      </c>
      <c r="J94" s="6" t="s">
        <v>37</v>
      </c>
      <c r="K94" s="6"/>
      <c r="L94" s="17">
        <v>0</v>
      </c>
      <c r="M94" s="31">
        <v>0</v>
      </c>
      <c r="N94" s="6">
        <v>1</v>
      </c>
      <c r="O94" s="6">
        <v>0</v>
      </c>
      <c r="P94" s="34" t="s">
        <v>850</v>
      </c>
      <c r="Q94" s="21"/>
      <c r="R94" s="21" t="s">
        <v>792</v>
      </c>
      <c r="S94" s="21" t="s">
        <v>783</v>
      </c>
      <c r="T94" s="33">
        <v>0</v>
      </c>
      <c r="U94" s="7" t="s">
        <v>473</v>
      </c>
      <c r="V94" s="23">
        <v>2</v>
      </c>
      <c r="W94" s="7" t="s">
        <v>354</v>
      </c>
      <c r="X94" s="7" t="s">
        <v>79</v>
      </c>
      <c r="Y94" s="19" t="s">
        <v>150</v>
      </c>
      <c r="Z94" s="6">
        <v>1</v>
      </c>
      <c r="AA94" s="24" t="s">
        <v>640</v>
      </c>
      <c r="AB94" s="42" t="s">
        <v>524</v>
      </c>
    </row>
    <row r="95" spans="1:28" s="1" customFormat="1" ht="39">
      <c r="A95" s="41" t="s">
        <v>234</v>
      </c>
      <c r="B95" s="41">
        <v>2014</v>
      </c>
      <c r="C95" s="41">
        <v>132</v>
      </c>
      <c r="D95" s="1" t="s">
        <v>173</v>
      </c>
      <c r="E95" s="1" t="s">
        <v>355</v>
      </c>
      <c r="F95" s="2" t="s">
        <v>18</v>
      </c>
      <c r="G95" s="6">
        <v>0</v>
      </c>
      <c r="H95" s="6">
        <v>1</v>
      </c>
      <c r="I95" s="6" t="s">
        <v>475</v>
      </c>
      <c r="J95" s="6">
        <v>2</v>
      </c>
      <c r="K95" s="7" t="s">
        <v>728</v>
      </c>
      <c r="L95" s="17">
        <v>0</v>
      </c>
      <c r="M95" s="31">
        <v>0</v>
      </c>
      <c r="N95" s="6">
        <v>1</v>
      </c>
      <c r="O95" s="6">
        <v>1</v>
      </c>
      <c r="P95" s="32">
        <v>3</v>
      </c>
      <c r="Q95" s="21"/>
      <c r="R95" s="21" t="s">
        <v>781</v>
      </c>
      <c r="S95" s="21" t="s">
        <v>37</v>
      </c>
      <c r="T95" s="33">
        <v>0</v>
      </c>
      <c r="U95" s="7" t="s">
        <v>474</v>
      </c>
      <c r="V95" s="23">
        <v>0</v>
      </c>
      <c r="W95" s="7" t="s">
        <v>356</v>
      </c>
      <c r="X95" s="7" t="s">
        <v>192</v>
      </c>
      <c r="Y95" s="19" t="s">
        <v>150</v>
      </c>
      <c r="Z95" s="6">
        <v>1</v>
      </c>
      <c r="AA95" s="24" t="s">
        <v>1</v>
      </c>
      <c r="AB95" s="42" t="s">
        <v>641</v>
      </c>
    </row>
    <row r="96" spans="1:28" s="1" customFormat="1" ht="52">
      <c r="A96" s="41" t="s">
        <v>236</v>
      </c>
      <c r="B96" s="41">
        <v>2013</v>
      </c>
      <c r="C96" s="41">
        <v>80</v>
      </c>
      <c r="D96" s="1" t="s">
        <v>357</v>
      </c>
      <c r="E96" s="1" t="s">
        <v>358</v>
      </c>
      <c r="F96" s="2" t="s">
        <v>11</v>
      </c>
      <c r="G96" s="6">
        <v>0</v>
      </c>
      <c r="H96" s="6" t="s">
        <v>37</v>
      </c>
      <c r="I96" s="6" t="s">
        <v>37</v>
      </c>
      <c r="J96" s="6" t="s">
        <v>37</v>
      </c>
      <c r="K96" s="7"/>
      <c r="L96" s="17" t="s">
        <v>37</v>
      </c>
      <c r="M96" s="31" t="s">
        <v>37</v>
      </c>
      <c r="N96" s="6">
        <v>0</v>
      </c>
      <c r="O96" s="6">
        <v>0</v>
      </c>
      <c r="P96" s="34" t="s">
        <v>851</v>
      </c>
      <c r="Q96" s="21"/>
      <c r="R96" s="21" t="s">
        <v>781</v>
      </c>
      <c r="S96" s="21" t="s">
        <v>788</v>
      </c>
      <c r="T96" s="33">
        <v>0</v>
      </c>
      <c r="U96" s="7" t="s">
        <v>37</v>
      </c>
      <c r="V96" s="23">
        <v>0</v>
      </c>
      <c r="W96" s="7" t="s">
        <v>359</v>
      </c>
      <c r="X96" s="7" t="s">
        <v>70</v>
      </c>
      <c r="Y96" s="19" t="s">
        <v>62</v>
      </c>
      <c r="Z96" s="6">
        <v>1</v>
      </c>
      <c r="AA96" s="24" t="s">
        <v>642</v>
      </c>
      <c r="AB96" s="42" t="s">
        <v>525</v>
      </c>
    </row>
    <row r="97" spans="1:28" s="1" customFormat="1" ht="52">
      <c r="A97" s="41" t="s">
        <v>209</v>
      </c>
      <c r="B97" s="41">
        <v>2012</v>
      </c>
      <c r="C97" s="41">
        <v>337</v>
      </c>
      <c r="D97" s="1" t="s">
        <v>360</v>
      </c>
      <c r="E97" s="1" t="s">
        <v>361</v>
      </c>
      <c r="F97" s="2" t="s">
        <v>11</v>
      </c>
      <c r="G97" s="6">
        <v>0</v>
      </c>
      <c r="H97" s="6" t="s">
        <v>37</v>
      </c>
      <c r="I97" s="6" t="s">
        <v>37</v>
      </c>
      <c r="J97" s="6" t="s">
        <v>37</v>
      </c>
      <c r="K97" s="6"/>
      <c r="L97" s="17" t="s">
        <v>37</v>
      </c>
      <c r="M97" s="31" t="s">
        <v>37</v>
      </c>
      <c r="N97" s="6">
        <v>0</v>
      </c>
      <c r="O97" s="6">
        <v>1</v>
      </c>
      <c r="P97" s="34" t="s">
        <v>851</v>
      </c>
      <c r="Q97" s="21"/>
      <c r="R97" s="21" t="s">
        <v>781</v>
      </c>
      <c r="S97" s="21" t="s">
        <v>788</v>
      </c>
      <c r="T97" s="33">
        <v>0</v>
      </c>
      <c r="U97" s="7" t="s">
        <v>37</v>
      </c>
      <c r="V97" s="23">
        <v>1</v>
      </c>
      <c r="W97" s="7" t="s">
        <v>362</v>
      </c>
      <c r="X97" s="7" t="s">
        <v>363</v>
      </c>
      <c r="Y97" s="19" t="s">
        <v>150</v>
      </c>
      <c r="Z97" s="6">
        <v>1</v>
      </c>
      <c r="AA97" s="24" t="s">
        <v>1</v>
      </c>
      <c r="AB97" s="42" t="s">
        <v>643</v>
      </c>
    </row>
    <row r="98" spans="1:28" s="1" customFormat="1" ht="39">
      <c r="A98" s="41" t="s">
        <v>358</v>
      </c>
      <c r="B98" s="41">
        <v>2012</v>
      </c>
      <c r="C98" s="41">
        <v>175</v>
      </c>
      <c r="D98" s="1" t="s">
        <v>173</v>
      </c>
      <c r="E98" s="1" t="s">
        <v>364</v>
      </c>
      <c r="F98" s="2" t="s">
        <v>11</v>
      </c>
      <c r="G98" s="6">
        <v>1</v>
      </c>
      <c r="H98" s="6">
        <v>1</v>
      </c>
      <c r="I98" s="6">
        <v>1</v>
      </c>
      <c r="J98" s="6">
        <v>0</v>
      </c>
      <c r="K98" s="6"/>
      <c r="L98" s="17">
        <v>0</v>
      </c>
      <c r="M98" s="31">
        <v>0</v>
      </c>
      <c r="N98" s="6">
        <v>1</v>
      </c>
      <c r="O98" s="6">
        <v>0</v>
      </c>
      <c r="P98" s="34" t="s">
        <v>851</v>
      </c>
      <c r="Q98" s="21"/>
      <c r="R98" s="21" t="s">
        <v>781</v>
      </c>
      <c r="S98" s="21" t="s">
        <v>788</v>
      </c>
      <c r="T98" s="33">
        <v>0</v>
      </c>
      <c r="U98" s="7" t="s">
        <v>476</v>
      </c>
      <c r="V98" s="23">
        <v>0</v>
      </c>
      <c r="W98" s="7" t="s">
        <v>365</v>
      </c>
      <c r="X98" s="7" t="s">
        <v>366</v>
      </c>
      <c r="Y98" s="19" t="s">
        <v>230</v>
      </c>
      <c r="Z98" s="6">
        <v>2</v>
      </c>
      <c r="AA98" s="24" t="s">
        <v>644</v>
      </c>
      <c r="AB98" s="42" t="s">
        <v>526</v>
      </c>
    </row>
    <row r="99" spans="1:28" s="1" customFormat="1" ht="130">
      <c r="A99" s="41" t="s">
        <v>307</v>
      </c>
      <c r="B99" s="41">
        <v>2018</v>
      </c>
      <c r="C99" s="41">
        <v>130</v>
      </c>
      <c r="D99" s="1" t="s">
        <v>173</v>
      </c>
      <c r="E99" s="1" t="s">
        <v>367</v>
      </c>
      <c r="F99" s="2" t="s">
        <v>11</v>
      </c>
      <c r="G99" s="6">
        <v>0</v>
      </c>
      <c r="H99" s="6">
        <v>1</v>
      </c>
      <c r="I99" s="6">
        <v>3</v>
      </c>
      <c r="J99" s="6">
        <v>0</v>
      </c>
      <c r="K99" s="6"/>
      <c r="L99" s="17">
        <v>0</v>
      </c>
      <c r="M99" s="31">
        <v>0</v>
      </c>
      <c r="N99" s="6">
        <v>1</v>
      </c>
      <c r="O99" s="6">
        <v>1</v>
      </c>
      <c r="P99" s="34" t="s">
        <v>852</v>
      </c>
      <c r="Q99" s="21" t="s">
        <v>729</v>
      </c>
      <c r="R99" s="21" t="s">
        <v>729</v>
      </c>
      <c r="S99" s="21" t="s">
        <v>790</v>
      </c>
      <c r="T99" s="33">
        <v>0</v>
      </c>
      <c r="U99" s="7" t="s">
        <v>487</v>
      </c>
      <c r="V99" s="23">
        <v>0</v>
      </c>
      <c r="W99" s="7" t="s">
        <v>368</v>
      </c>
      <c r="X99" s="7" t="s">
        <v>369</v>
      </c>
      <c r="Y99" s="19" t="s">
        <v>150</v>
      </c>
      <c r="Z99" s="6">
        <v>3</v>
      </c>
      <c r="AA99" s="24" t="s">
        <v>645</v>
      </c>
      <c r="AB99" s="42" t="s">
        <v>527</v>
      </c>
    </row>
    <row r="100" spans="1:28" s="1" customFormat="1" ht="65">
      <c r="A100" s="41" t="s">
        <v>148</v>
      </c>
      <c r="B100" s="41">
        <v>2018</v>
      </c>
      <c r="C100" s="41">
        <v>230</v>
      </c>
      <c r="D100" s="1" t="s">
        <v>173</v>
      </c>
      <c r="E100" s="1" t="s">
        <v>370</v>
      </c>
      <c r="F100" s="2" t="s">
        <v>11</v>
      </c>
      <c r="G100" s="6">
        <v>0</v>
      </c>
      <c r="H100" s="6">
        <v>1</v>
      </c>
      <c r="I100" s="6">
        <v>3</v>
      </c>
      <c r="J100" s="6" t="s">
        <v>37</v>
      </c>
      <c r="K100" s="6"/>
      <c r="L100" s="17">
        <v>0</v>
      </c>
      <c r="M100" s="31">
        <v>0</v>
      </c>
      <c r="N100" s="6" t="s">
        <v>478</v>
      </c>
      <c r="O100" s="6">
        <v>0</v>
      </c>
      <c r="P100" s="34" t="s">
        <v>768</v>
      </c>
      <c r="Q100" s="21" t="s">
        <v>731</v>
      </c>
      <c r="R100" s="21" t="s">
        <v>781</v>
      </c>
      <c r="S100" s="21" t="s">
        <v>814</v>
      </c>
      <c r="T100" s="33">
        <v>0</v>
      </c>
      <c r="U100" s="7" t="s">
        <v>477</v>
      </c>
      <c r="V100" s="23">
        <v>0</v>
      </c>
      <c r="W100" s="7" t="s">
        <v>371</v>
      </c>
      <c r="X100" s="7" t="s">
        <v>345</v>
      </c>
      <c r="Y100" s="19" t="s">
        <v>372</v>
      </c>
      <c r="Z100" s="6">
        <v>1</v>
      </c>
      <c r="AA100" s="24" t="s">
        <v>1</v>
      </c>
      <c r="AB100" s="42" t="s">
        <v>646</v>
      </c>
    </row>
    <row r="101" spans="1:28" s="1" customFormat="1" ht="39">
      <c r="A101" s="41" t="s">
        <v>121</v>
      </c>
      <c r="B101" s="41">
        <v>2018</v>
      </c>
      <c r="C101" s="41">
        <v>160</v>
      </c>
      <c r="D101" s="1" t="s">
        <v>173</v>
      </c>
      <c r="E101" s="1" t="s">
        <v>373</v>
      </c>
      <c r="F101" s="2" t="s">
        <v>53</v>
      </c>
      <c r="G101" s="6">
        <v>1</v>
      </c>
      <c r="H101" s="6" t="s">
        <v>37</v>
      </c>
      <c r="I101" s="6" t="s">
        <v>37</v>
      </c>
      <c r="J101" s="6">
        <v>0</v>
      </c>
      <c r="K101" s="6"/>
      <c r="L101" s="17" t="s">
        <v>37</v>
      </c>
      <c r="M101" s="31">
        <v>0</v>
      </c>
      <c r="N101" s="6">
        <v>0</v>
      </c>
      <c r="O101" s="6">
        <v>1</v>
      </c>
      <c r="P101" s="34" t="s">
        <v>853</v>
      </c>
      <c r="Q101" s="21"/>
      <c r="R101" s="21" t="s">
        <v>789</v>
      </c>
      <c r="S101" s="21" t="s">
        <v>782</v>
      </c>
      <c r="T101" s="33">
        <v>0</v>
      </c>
      <c r="U101" s="7" t="s">
        <v>37</v>
      </c>
      <c r="V101" s="23">
        <v>0</v>
      </c>
      <c r="W101" s="7" t="s">
        <v>374</v>
      </c>
      <c r="X101" s="7" t="s">
        <v>145</v>
      </c>
      <c r="Y101" s="19" t="s">
        <v>269</v>
      </c>
      <c r="Z101" s="6">
        <v>1</v>
      </c>
      <c r="AA101" s="24" t="s">
        <v>1</v>
      </c>
      <c r="AB101" s="42" t="s">
        <v>647</v>
      </c>
    </row>
    <row r="102" spans="1:28" s="1" customFormat="1" ht="130">
      <c r="A102" s="41" t="s">
        <v>132</v>
      </c>
      <c r="B102" s="41">
        <v>2018</v>
      </c>
      <c r="C102" s="41">
        <v>310</v>
      </c>
      <c r="D102" s="1" t="s">
        <v>173</v>
      </c>
      <c r="E102" s="1" t="s">
        <v>375</v>
      </c>
      <c r="F102" s="2" t="s">
        <v>11</v>
      </c>
      <c r="G102" s="6">
        <v>1</v>
      </c>
      <c r="H102" s="6">
        <v>1</v>
      </c>
      <c r="I102" s="6">
        <v>3</v>
      </c>
      <c r="J102" s="6">
        <v>0</v>
      </c>
      <c r="K102" s="6"/>
      <c r="L102" s="17">
        <v>0</v>
      </c>
      <c r="M102" s="31">
        <v>0</v>
      </c>
      <c r="N102" s="6">
        <v>1</v>
      </c>
      <c r="O102" s="6">
        <v>0</v>
      </c>
      <c r="P102" s="34" t="s">
        <v>854</v>
      </c>
      <c r="Q102" s="21" t="s">
        <v>732</v>
      </c>
      <c r="R102" s="21" t="s">
        <v>732</v>
      </c>
      <c r="S102" s="21" t="s">
        <v>781</v>
      </c>
      <c r="T102" s="33">
        <v>0</v>
      </c>
      <c r="U102" s="7" t="s">
        <v>479</v>
      </c>
      <c r="V102" s="23">
        <v>0</v>
      </c>
      <c r="W102" s="7" t="s">
        <v>376</v>
      </c>
      <c r="X102" s="7" t="s">
        <v>39</v>
      </c>
      <c r="Y102" s="19" t="s">
        <v>377</v>
      </c>
      <c r="Z102" s="6">
        <v>3</v>
      </c>
      <c r="AA102" s="24" t="s">
        <v>1</v>
      </c>
      <c r="AB102" s="42" t="s">
        <v>648</v>
      </c>
    </row>
    <row r="103" spans="1:28" ht="52">
      <c r="A103" s="20" t="s">
        <v>127</v>
      </c>
      <c r="B103" s="20">
        <v>2017</v>
      </c>
      <c r="C103" s="20">
        <v>111</v>
      </c>
      <c r="D103" s="1" t="s">
        <v>378</v>
      </c>
      <c r="E103" s="1" t="s">
        <v>379</v>
      </c>
      <c r="F103" s="2" t="s">
        <v>18</v>
      </c>
      <c r="G103" s="6">
        <v>1</v>
      </c>
      <c r="H103" s="6" t="s">
        <v>37</v>
      </c>
      <c r="I103" s="6" t="s">
        <v>37</v>
      </c>
      <c r="J103" s="6">
        <v>2</v>
      </c>
      <c r="K103" s="7" t="s">
        <v>733</v>
      </c>
      <c r="L103" s="17" t="s">
        <v>37</v>
      </c>
      <c r="M103" s="31" t="s">
        <v>37</v>
      </c>
      <c r="N103" s="6">
        <v>0</v>
      </c>
      <c r="O103" s="6">
        <v>1</v>
      </c>
      <c r="P103" s="34" t="s">
        <v>855</v>
      </c>
      <c r="Q103" s="21"/>
      <c r="R103" s="21" t="s">
        <v>782</v>
      </c>
      <c r="S103" s="21" t="s">
        <v>789</v>
      </c>
      <c r="T103" s="33">
        <v>0</v>
      </c>
      <c r="U103" s="7" t="s">
        <v>37</v>
      </c>
      <c r="V103" s="17">
        <v>0</v>
      </c>
      <c r="W103" s="7" t="s">
        <v>380</v>
      </c>
      <c r="X103" s="7" t="s">
        <v>274</v>
      </c>
      <c r="Y103" s="1" t="s">
        <v>381</v>
      </c>
      <c r="Z103" s="6" t="s">
        <v>481</v>
      </c>
      <c r="AA103" s="22" t="s">
        <v>649</v>
      </c>
      <c r="AB103" s="37" t="s">
        <v>528</v>
      </c>
    </row>
    <row r="104" spans="1:28" ht="56">
      <c r="A104" s="20" t="s">
        <v>112</v>
      </c>
      <c r="B104" s="20">
        <v>2017</v>
      </c>
      <c r="C104" s="20">
        <v>205</v>
      </c>
      <c r="D104" s="1" t="s">
        <v>173</v>
      </c>
      <c r="E104" s="1" t="s">
        <v>382</v>
      </c>
      <c r="F104" s="2" t="s">
        <v>11</v>
      </c>
      <c r="G104" s="6">
        <v>0</v>
      </c>
      <c r="H104" s="6">
        <v>1</v>
      </c>
      <c r="I104" s="6">
        <v>3</v>
      </c>
      <c r="J104" s="6">
        <v>0</v>
      </c>
      <c r="L104" s="17">
        <v>0</v>
      </c>
      <c r="M104" s="44">
        <v>0</v>
      </c>
      <c r="N104" s="6">
        <v>1</v>
      </c>
      <c r="O104" s="6">
        <v>1</v>
      </c>
      <c r="P104" s="45" t="s">
        <v>844</v>
      </c>
      <c r="Q104" s="46" t="s">
        <v>734</v>
      </c>
      <c r="R104" s="46" t="s">
        <v>781</v>
      </c>
      <c r="S104" s="46" t="s">
        <v>814</v>
      </c>
      <c r="T104" s="47">
        <v>1</v>
      </c>
      <c r="U104" s="7" t="s">
        <v>482</v>
      </c>
      <c r="V104" s="17">
        <v>1</v>
      </c>
      <c r="W104" s="7" t="s">
        <v>383</v>
      </c>
      <c r="X104" s="7" t="s">
        <v>222</v>
      </c>
      <c r="Y104" s="1" t="s">
        <v>15</v>
      </c>
      <c r="Z104" s="6">
        <v>1</v>
      </c>
      <c r="AA104" s="22" t="s">
        <v>650</v>
      </c>
      <c r="AB104" s="3" t="s">
        <v>529</v>
      </c>
    </row>
    <row r="105" spans="1:28" ht="52">
      <c r="A105" s="20" t="s">
        <v>299</v>
      </c>
      <c r="B105" s="20">
        <v>2016</v>
      </c>
      <c r="C105" s="20">
        <v>170</v>
      </c>
      <c r="D105" s="1" t="s">
        <v>173</v>
      </c>
      <c r="E105" s="1" t="s">
        <v>384</v>
      </c>
      <c r="F105" s="2" t="s">
        <v>53</v>
      </c>
      <c r="G105" s="6">
        <v>1</v>
      </c>
      <c r="H105" s="6">
        <v>1</v>
      </c>
      <c r="I105" s="6">
        <v>3</v>
      </c>
      <c r="J105" s="6" t="s">
        <v>37</v>
      </c>
      <c r="L105" s="17">
        <v>0</v>
      </c>
      <c r="M105" s="31">
        <v>1</v>
      </c>
      <c r="N105" s="6">
        <v>1</v>
      </c>
      <c r="O105" s="6">
        <v>1</v>
      </c>
      <c r="P105" s="34" t="s">
        <v>856</v>
      </c>
      <c r="Q105" s="21" t="s">
        <v>727</v>
      </c>
      <c r="R105" s="21" t="s">
        <v>790</v>
      </c>
      <c r="S105" s="21" t="s">
        <v>815</v>
      </c>
      <c r="T105" s="33">
        <v>0</v>
      </c>
      <c r="U105" s="7" t="s">
        <v>483</v>
      </c>
      <c r="V105" s="23" t="s">
        <v>456</v>
      </c>
      <c r="W105" s="7" t="s">
        <v>385</v>
      </c>
      <c r="X105" s="7" t="s">
        <v>145</v>
      </c>
      <c r="Y105" s="1" t="s">
        <v>15</v>
      </c>
      <c r="Z105" s="6">
        <v>1</v>
      </c>
      <c r="AA105" s="22" t="s">
        <v>651</v>
      </c>
      <c r="AB105" s="3" t="s">
        <v>652</v>
      </c>
    </row>
    <row r="106" spans="1:28" ht="70">
      <c r="A106" s="20" t="s">
        <v>364</v>
      </c>
      <c r="B106" s="20">
        <v>2015</v>
      </c>
      <c r="C106" s="20">
        <v>32</v>
      </c>
      <c r="D106" s="1" t="s">
        <v>173</v>
      </c>
      <c r="E106" s="1" t="s">
        <v>386</v>
      </c>
      <c r="F106" s="2" t="s">
        <v>53</v>
      </c>
      <c r="G106" s="6">
        <v>0</v>
      </c>
      <c r="H106" s="6">
        <v>1</v>
      </c>
      <c r="I106" s="6">
        <v>3</v>
      </c>
      <c r="J106" s="6" t="s">
        <v>37</v>
      </c>
      <c r="L106" s="17">
        <v>0</v>
      </c>
      <c r="M106" s="31">
        <v>0</v>
      </c>
      <c r="N106" s="6">
        <v>1</v>
      </c>
      <c r="O106" s="6">
        <v>1</v>
      </c>
      <c r="P106" s="34" t="s">
        <v>724</v>
      </c>
      <c r="Q106" s="21" t="s">
        <v>735</v>
      </c>
      <c r="R106" s="21" t="s">
        <v>781</v>
      </c>
      <c r="S106" s="21" t="s">
        <v>816</v>
      </c>
      <c r="T106" s="33">
        <v>0</v>
      </c>
      <c r="U106" s="7" t="s">
        <v>736</v>
      </c>
      <c r="V106" s="17" t="s">
        <v>37</v>
      </c>
      <c r="W106" s="7" t="s">
        <v>387</v>
      </c>
      <c r="X106" s="7" t="s">
        <v>39</v>
      </c>
      <c r="Y106" s="1" t="s">
        <v>15</v>
      </c>
      <c r="Z106" s="6">
        <v>1</v>
      </c>
      <c r="AA106" s="22" t="s">
        <v>653</v>
      </c>
      <c r="AB106" s="37" t="s">
        <v>530</v>
      </c>
    </row>
    <row r="107" spans="1:28" ht="56">
      <c r="A107" s="20" t="s">
        <v>386</v>
      </c>
      <c r="B107" s="20">
        <v>2016</v>
      </c>
      <c r="C107" s="20">
        <v>221</v>
      </c>
      <c r="D107" s="1" t="s">
        <v>173</v>
      </c>
      <c r="E107" s="1" t="s">
        <v>388</v>
      </c>
      <c r="F107" s="2" t="s">
        <v>53</v>
      </c>
      <c r="G107" s="6">
        <v>0</v>
      </c>
      <c r="H107" s="6" t="s">
        <v>37</v>
      </c>
      <c r="I107" s="6" t="s">
        <v>37</v>
      </c>
      <c r="J107" s="6" t="s">
        <v>37</v>
      </c>
      <c r="L107" s="17" t="s">
        <v>37</v>
      </c>
      <c r="M107" s="31">
        <v>0</v>
      </c>
      <c r="N107" s="6">
        <v>0</v>
      </c>
      <c r="O107" s="6">
        <v>1</v>
      </c>
      <c r="P107" s="34" t="s">
        <v>768</v>
      </c>
      <c r="Q107" s="21" t="s">
        <v>727</v>
      </c>
      <c r="R107" s="21" t="s">
        <v>781</v>
      </c>
      <c r="S107" s="21" t="s">
        <v>809</v>
      </c>
      <c r="T107" s="33">
        <v>0</v>
      </c>
      <c r="U107" s="7" t="s">
        <v>37</v>
      </c>
      <c r="V107" s="17" t="s">
        <v>37</v>
      </c>
      <c r="W107" s="7" t="s">
        <v>389</v>
      </c>
      <c r="X107" s="7" t="s">
        <v>39</v>
      </c>
      <c r="Y107" s="1" t="s">
        <v>15</v>
      </c>
      <c r="Z107" s="6">
        <v>1</v>
      </c>
      <c r="AA107" s="22" t="s">
        <v>1</v>
      </c>
      <c r="AB107" s="3" t="s">
        <v>654</v>
      </c>
    </row>
    <row r="108" spans="1:28" ht="39">
      <c r="A108" s="20" t="s">
        <v>30</v>
      </c>
      <c r="B108" s="20">
        <v>2014</v>
      </c>
      <c r="C108" s="20">
        <v>340</v>
      </c>
      <c r="D108" s="1" t="s">
        <v>173</v>
      </c>
      <c r="E108" s="1" t="s">
        <v>390</v>
      </c>
      <c r="F108" s="2" t="s">
        <v>11</v>
      </c>
      <c r="G108" s="6">
        <v>0</v>
      </c>
      <c r="H108" s="6" t="s">
        <v>37</v>
      </c>
      <c r="I108" s="6" t="s">
        <v>37</v>
      </c>
      <c r="J108" s="6">
        <v>0</v>
      </c>
      <c r="L108" s="17" t="s">
        <v>37</v>
      </c>
      <c r="M108" s="31">
        <v>0</v>
      </c>
      <c r="N108" s="6">
        <v>0</v>
      </c>
      <c r="O108" s="6">
        <v>1</v>
      </c>
      <c r="P108" s="34" t="s">
        <v>857</v>
      </c>
      <c r="Q108" s="21"/>
      <c r="R108" s="21" t="s">
        <v>783</v>
      </c>
      <c r="S108" s="21" t="s">
        <v>792</v>
      </c>
      <c r="T108" s="33">
        <v>0</v>
      </c>
      <c r="U108" s="7" t="s">
        <v>37</v>
      </c>
      <c r="V108" s="23" t="s">
        <v>456</v>
      </c>
      <c r="W108" s="7" t="s">
        <v>391</v>
      </c>
      <c r="X108" s="7" t="s">
        <v>44</v>
      </c>
      <c r="Y108" s="1" t="s">
        <v>40</v>
      </c>
      <c r="Z108" s="6">
        <v>1</v>
      </c>
      <c r="AA108" s="22" t="s">
        <v>655</v>
      </c>
      <c r="AB108" s="3" t="s">
        <v>531</v>
      </c>
    </row>
    <row r="109" spans="1:28" ht="52">
      <c r="A109" s="20" t="s">
        <v>395</v>
      </c>
      <c r="B109" s="20">
        <v>2018</v>
      </c>
      <c r="C109" s="20">
        <v>11</v>
      </c>
      <c r="D109" s="1" t="s">
        <v>173</v>
      </c>
      <c r="E109" s="1" t="s">
        <v>392</v>
      </c>
      <c r="F109" s="2" t="s">
        <v>11</v>
      </c>
      <c r="G109" s="6">
        <v>0</v>
      </c>
      <c r="H109" s="6">
        <v>1</v>
      </c>
      <c r="I109" s="6">
        <v>3</v>
      </c>
      <c r="J109" s="6">
        <v>0</v>
      </c>
      <c r="L109" s="17">
        <v>0</v>
      </c>
      <c r="M109" s="31">
        <v>0</v>
      </c>
      <c r="N109" s="6">
        <v>1</v>
      </c>
      <c r="O109" s="6">
        <v>0</v>
      </c>
      <c r="P109" s="34" t="s">
        <v>844</v>
      </c>
      <c r="Q109" s="21" t="s">
        <v>679</v>
      </c>
      <c r="R109" s="21" t="s">
        <v>781</v>
      </c>
      <c r="S109" s="21" t="s">
        <v>795</v>
      </c>
      <c r="T109" s="33">
        <v>0</v>
      </c>
      <c r="U109" s="7" t="s">
        <v>485</v>
      </c>
      <c r="V109" s="17">
        <v>1</v>
      </c>
      <c r="W109" s="7" t="s">
        <v>393</v>
      </c>
      <c r="X109" s="7" t="s">
        <v>79</v>
      </c>
      <c r="Y109" s="1" t="s">
        <v>15</v>
      </c>
      <c r="Z109" s="6">
        <v>1</v>
      </c>
      <c r="AA109" s="22" t="s">
        <v>656</v>
      </c>
      <c r="AB109" s="3" t="s">
        <v>532</v>
      </c>
    </row>
    <row r="110" spans="1:28" ht="52">
      <c r="A110" s="20" t="s">
        <v>24</v>
      </c>
      <c r="B110" s="20">
        <v>2016</v>
      </c>
      <c r="C110" s="20">
        <v>156</v>
      </c>
      <c r="D110" s="1" t="s">
        <v>394</v>
      </c>
      <c r="E110" s="1" t="s">
        <v>395</v>
      </c>
      <c r="F110" s="2" t="s">
        <v>53</v>
      </c>
      <c r="G110" s="6">
        <v>0</v>
      </c>
      <c r="H110" s="6" t="s">
        <v>37</v>
      </c>
      <c r="I110" s="6" t="s">
        <v>37</v>
      </c>
      <c r="J110" s="6" t="s">
        <v>37</v>
      </c>
      <c r="L110" s="17" t="s">
        <v>37</v>
      </c>
      <c r="M110" s="31">
        <v>0</v>
      </c>
      <c r="N110" s="6">
        <v>0</v>
      </c>
      <c r="O110" s="6">
        <v>1</v>
      </c>
      <c r="P110" s="34" t="s">
        <v>858</v>
      </c>
      <c r="Q110" s="21"/>
      <c r="R110" s="21" t="s">
        <v>792</v>
      </c>
      <c r="S110" s="21" t="s">
        <v>783</v>
      </c>
      <c r="T110" s="33">
        <v>0</v>
      </c>
      <c r="U110" s="7" t="s">
        <v>37</v>
      </c>
      <c r="V110" s="17">
        <v>0</v>
      </c>
      <c r="W110" s="7" t="s">
        <v>396</v>
      </c>
      <c r="X110" s="7" t="s">
        <v>213</v>
      </c>
      <c r="Y110" s="1" t="s">
        <v>15</v>
      </c>
      <c r="Z110" s="6">
        <v>1</v>
      </c>
      <c r="AA110" s="22" t="s">
        <v>1</v>
      </c>
      <c r="AB110" s="3" t="s">
        <v>657</v>
      </c>
    </row>
    <row r="111" spans="1:28" ht="56">
      <c r="A111" s="20" t="s">
        <v>282</v>
      </c>
      <c r="B111" s="20">
        <v>2017</v>
      </c>
      <c r="C111" s="20">
        <v>102</v>
      </c>
      <c r="D111" s="1" t="s">
        <v>173</v>
      </c>
      <c r="E111" s="1" t="s">
        <v>397</v>
      </c>
      <c r="F111" s="2" t="s">
        <v>53</v>
      </c>
      <c r="G111" s="6">
        <v>0</v>
      </c>
      <c r="H111" s="6">
        <v>1</v>
      </c>
      <c r="I111" s="6">
        <v>3</v>
      </c>
      <c r="J111" s="6" t="s">
        <v>37</v>
      </c>
      <c r="L111" s="17" t="s">
        <v>37</v>
      </c>
      <c r="M111" s="31">
        <v>0</v>
      </c>
      <c r="N111" s="6">
        <v>1</v>
      </c>
      <c r="O111" s="6">
        <v>1</v>
      </c>
      <c r="P111" s="34" t="s">
        <v>859</v>
      </c>
      <c r="Q111" s="21" t="s">
        <v>737</v>
      </c>
      <c r="R111" s="21" t="s">
        <v>781</v>
      </c>
      <c r="S111" s="21" t="s">
        <v>814</v>
      </c>
      <c r="T111" s="33">
        <v>0</v>
      </c>
      <c r="U111" s="7" t="s">
        <v>738</v>
      </c>
      <c r="V111" s="17" t="s">
        <v>37</v>
      </c>
      <c r="W111" s="7" t="s">
        <v>398</v>
      </c>
      <c r="X111" s="7" t="s">
        <v>39</v>
      </c>
      <c r="Y111" s="1" t="s">
        <v>15</v>
      </c>
      <c r="Z111" s="6">
        <v>1</v>
      </c>
      <c r="AA111" s="22" t="s">
        <v>1</v>
      </c>
      <c r="AB111" s="37" t="s">
        <v>658</v>
      </c>
    </row>
    <row r="112" spans="1:28" ht="56">
      <c r="A112" s="20" t="s">
        <v>206</v>
      </c>
      <c r="B112" s="20">
        <v>2016</v>
      </c>
      <c r="C112" s="20">
        <v>209</v>
      </c>
      <c r="D112" s="1" t="s">
        <v>173</v>
      </c>
      <c r="E112" s="1" t="s">
        <v>399</v>
      </c>
      <c r="F112" s="2" t="s">
        <v>53</v>
      </c>
      <c r="G112" s="6">
        <v>1</v>
      </c>
      <c r="H112" s="6">
        <v>1</v>
      </c>
      <c r="I112" s="6">
        <v>3</v>
      </c>
      <c r="J112" s="6" t="s">
        <v>37</v>
      </c>
      <c r="L112" s="17" t="s">
        <v>37</v>
      </c>
      <c r="M112" s="31">
        <v>0</v>
      </c>
      <c r="N112" s="6">
        <v>1</v>
      </c>
      <c r="O112" s="6">
        <v>1</v>
      </c>
      <c r="P112" s="34" t="s">
        <v>859</v>
      </c>
      <c r="Q112" s="21" t="s">
        <v>739</v>
      </c>
      <c r="R112" s="21" t="s">
        <v>781</v>
      </c>
      <c r="S112" s="21" t="s">
        <v>814</v>
      </c>
      <c r="T112" s="33">
        <v>0</v>
      </c>
      <c r="U112" s="7" t="s">
        <v>486</v>
      </c>
      <c r="V112" s="17">
        <v>1</v>
      </c>
      <c r="W112" s="7" t="s">
        <v>400</v>
      </c>
      <c r="X112" s="7" t="s">
        <v>274</v>
      </c>
      <c r="Y112" s="1" t="s">
        <v>15</v>
      </c>
      <c r="Z112" s="6">
        <v>1</v>
      </c>
      <c r="AA112" s="22" t="s">
        <v>659</v>
      </c>
      <c r="AB112" s="37" t="s">
        <v>533</v>
      </c>
    </row>
    <row r="113" spans="1:28" ht="39">
      <c r="A113" s="20" t="s">
        <v>239</v>
      </c>
      <c r="B113" s="20">
        <v>2016</v>
      </c>
      <c r="C113" s="20">
        <v>159</v>
      </c>
      <c r="D113" s="1" t="s">
        <v>173</v>
      </c>
      <c r="E113" s="1" t="s">
        <v>401</v>
      </c>
      <c r="F113" s="2" t="s">
        <v>53</v>
      </c>
      <c r="G113" s="6">
        <v>0</v>
      </c>
      <c r="H113" s="6" t="s">
        <v>37</v>
      </c>
      <c r="I113" s="6" t="s">
        <v>37</v>
      </c>
      <c r="J113" s="6" t="s">
        <v>37</v>
      </c>
      <c r="L113" s="17" t="s">
        <v>37</v>
      </c>
      <c r="M113" s="31">
        <v>0</v>
      </c>
      <c r="N113" s="6">
        <v>0</v>
      </c>
      <c r="O113" s="6">
        <v>1</v>
      </c>
      <c r="P113" s="34" t="s">
        <v>860</v>
      </c>
      <c r="Q113" s="21" t="s">
        <v>679</v>
      </c>
      <c r="R113" s="21" t="s">
        <v>781</v>
      </c>
      <c r="S113" s="21" t="s">
        <v>679</v>
      </c>
      <c r="T113" s="33">
        <v>0</v>
      </c>
      <c r="U113" s="7" t="s">
        <v>37</v>
      </c>
      <c r="V113" s="17">
        <v>2</v>
      </c>
      <c r="W113" s="7" t="s">
        <v>402</v>
      </c>
      <c r="X113" s="7" t="s">
        <v>403</v>
      </c>
      <c r="Y113" s="1" t="s">
        <v>15</v>
      </c>
      <c r="Z113" s="6">
        <v>1</v>
      </c>
      <c r="AA113" s="22" t="s">
        <v>1</v>
      </c>
      <c r="AB113" s="37" t="s">
        <v>660</v>
      </c>
    </row>
    <row r="114" spans="1:28" ht="140">
      <c r="A114" s="20" t="s">
        <v>177</v>
      </c>
      <c r="B114" s="20">
        <v>2019</v>
      </c>
      <c r="C114" s="20">
        <v>110</v>
      </c>
      <c r="D114" s="1" t="s">
        <v>173</v>
      </c>
      <c r="E114" s="1" t="s">
        <v>404</v>
      </c>
      <c r="F114" s="2" t="s">
        <v>11</v>
      </c>
      <c r="G114" s="6">
        <v>1</v>
      </c>
      <c r="H114" s="6">
        <v>1</v>
      </c>
      <c r="I114" s="6">
        <v>3</v>
      </c>
      <c r="J114" s="7" t="s">
        <v>37</v>
      </c>
      <c r="L114" s="17" t="s">
        <v>37</v>
      </c>
      <c r="M114" s="31">
        <v>0</v>
      </c>
      <c r="N114" s="6">
        <v>1</v>
      </c>
      <c r="O114" s="6">
        <v>1</v>
      </c>
      <c r="P114" s="34" t="s">
        <v>831</v>
      </c>
      <c r="Q114" s="21" t="s">
        <v>740</v>
      </c>
      <c r="R114" s="21" t="s">
        <v>740</v>
      </c>
      <c r="S114" s="21" t="s">
        <v>781</v>
      </c>
      <c r="T114" s="33">
        <v>0</v>
      </c>
      <c r="U114" s="7" t="s">
        <v>487</v>
      </c>
      <c r="V114" s="17">
        <v>0</v>
      </c>
      <c r="W114" s="7" t="s">
        <v>405</v>
      </c>
      <c r="X114" s="7" t="s">
        <v>406</v>
      </c>
      <c r="Y114" s="1" t="s">
        <v>257</v>
      </c>
      <c r="Z114" s="6">
        <v>3</v>
      </c>
      <c r="AA114" s="22" t="s">
        <v>1</v>
      </c>
      <c r="AB114" s="37" t="s">
        <v>741</v>
      </c>
    </row>
    <row r="115" spans="1:28" ht="104">
      <c r="A115" s="20" t="s">
        <v>287</v>
      </c>
      <c r="B115" s="20">
        <v>2018</v>
      </c>
      <c r="C115" s="20">
        <v>250</v>
      </c>
      <c r="D115" s="1" t="s">
        <v>407</v>
      </c>
      <c r="E115" s="1" t="s">
        <v>408</v>
      </c>
      <c r="F115" s="2" t="s">
        <v>18</v>
      </c>
      <c r="G115" s="6">
        <v>0</v>
      </c>
      <c r="H115" s="6">
        <v>1</v>
      </c>
      <c r="I115" s="6">
        <v>3</v>
      </c>
      <c r="J115" s="6">
        <v>2</v>
      </c>
      <c r="K115" s="7" t="s">
        <v>745</v>
      </c>
      <c r="L115" s="17" t="s">
        <v>743</v>
      </c>
      <c r="M115" s="31">
        <v>0</v>
      </c>
      <c r="N115" s="6" t="s">
        <v>677</v>
      </c>
      <c r="O115" s="6">
        <v>0</v>
      </c>
      <c r="P115" s="34" t="s">
        <v>829</v>
      </c>
      <c r="Q115" s="21" t="s">
        <v>742</v>
      </c>
      <c r="R115" s="21" t="s">
        <v>782</v>
      </c>
      <c r="S115" s="7" t="s">
        <v>794</v>
      </c>
      <c r="T115" s="33">
        <v>1</v>
      </c>
      <c r="U115" s="7" t="s">
        <v>744</v>
      </c>
      <c r="V115" s="17">
        <v>0</v>
      </c>
      <c r="W115" s="7" t="s">
        <v>746</v>
      </c>
      <c r="X115" s="7" t="s">
        <v>747</v>
      </c>
      <c r="Y115" s="1" t="s">
        <v>409</v>
      </c>
      <c r="Z115" s="6">
        <v>1</v>
      </c>
      <c r="AA115" s="22" t="s">
        <v>661</v>
      </c>
      <c r="AB115" s="37" t="s">
        <v>534</v>
      </c>
    </row>
    <row r="116" spans="1:28" ht="52">
      <c r="A116" s="20" t="s">
        <v>379</v>
      </c>
      <c r="B116" s="20">
        <v>2018</v>
      </c>
      <c r="C116" s="20">
        <v>436</v>
      </c>
      <c r="D116" s="1" t="s">
        <v>410</v>
      </c>
      <c r="E116" s="1" t="s">
        <v>411</v>
      </c>
      <c r="F116" s="2" t="s">
        <v>53</v>
      </c>
      <c r="G116" s="6">
        <v>0</v>
      </c>
      <c r="H116" s="6">
        <v>1</v>
      </c>
      <c r="I116" s="6">
        <v>3</v>
      </c>
      <c r="J116" s="6">
        <v>0</v>
      </c>
      <c r="L116" s="17">
        <v>0</v>
      </c>
      <c r="M116" s="31" t="s">
        <v>748</v>
      </c>
      <c r="N116" s="6" t="s">
        <v>669</v>
      </c>
      <c r="O116" s="6">
        <v>1</v>
      </c>
      <c r="P116" s="32" t="s">
        <v>677</v>
      </c>
      <c r="Q116" s="21"/>
      <c r="R116" s="21" t="s">
        <v>792</v>
      </c>
      <c r="S116" s="21" t="s">
        <v>37</v>
      </c>
      <c r="T116" s="33">
        <v>0</v>
      </c>
      <c r="U116" s="7" t="s">
        <v>749</v>
      </c>
      <c r="V116" s="17">
        <v>2</v>
      </c>
      <c r="W116" s="7" t="s">
        <v>412</v>
      </c>
      <c r="X116" s="7" t="s">
        <v>44</v>
      </c>
      <c r="Y116" s="1" t="s">
        <v>150</v>
      </c>
      <c r="Z116" s="6">
        <v>1</v>
      </c>
      <c r="AA116" s="22" t="s">
        <v>662</v>
      </c>
      <c r="AB116" s="37" t="s">
        <v>535</v>
      </c>
    </row>
    <row r="117" spans="1:28" ht="52">
      <c r="A117" s="20" t="s">
        <v>105</v>
      </c>
      <c r="B117" s="20">
        <v>2017</v>
      </c>
      <c r="C117" s="20">
        <v>357</v>
      </c>
      <c r="D117" s="1" t="s">
        <v>173</v>
      </c>
      <c r="E117" s="1" t="s">
        <v>413</v>
      </c>
      <c r="F117" s="2" t="s">
        <v>53</v>
      </c>
      <c r="G117" s="6">
        <v>1</v>
      </c>
      <c r="H117" s="6">
        <v>1</v>
      </c>
      <c r="I117" s="6">
        <v>3</v>
      </c>
      <c r="J117" s="6">
        <v>0</v>
      </c>
      <c r="L117" s="17">
        <v>1</v>
      </c>
      <c r="M117" s="31">
        <v>0</v>
      </c>
      <c r="N117" s="6" t="s">
        <v>475</v>
      </c>
      <c r="O117" s="6">
        <v>0</v>
      </c>
      <c r="P117" s="34" t="s">
        <v>861</v>
      </c>
      <c r="Q117" s="21"/>
      <c r="R117" s="21" t="s">
        <v>792</v>
      </c>
      <c r="S117" s="21" t="s">
        <v>783</v>
      </c>
      <c r="T117" s="33">
        <v>0</v>
      </c>
      <c r="U117" s="7" t="s">
        <v>488</v>
      </c>
      <c r="V117" s="17">
        <v>0</v>
      </c>
      <c r="W117" s="7" t="s">
        <v>414</v>
      </c>
      <c r="X117" s="7" t="s">
        <v>415</v>
      </c>
      <c r="Y117" s="1" t="s">
        <v>150</v>
      </c>
      <c r="Z117" s="6">
        <v>1</v>
      </c>
      <c r="AA117" s="22" t="s">
        <v>663</v>
      </c>
      <c r="AB117" s="37" t="s">
        <v>536</v>
      </c>
    </row>
    <row r="118" spans="1:28" ht="91">
      <c r="A118" s="20" t="s">
        <v>397</v>
      </c>
      <c r="B118" s="20">
        <v>2017</v>
      </c>
      <c r="C118" s="20">
        <v>277</v>
      </c>
      <c r="D118" s="1" t="s">
        <v>416</v>
      </c>
      <c r="E118" s="1" t="s">
        <v>417</v>
      </c>
      <c r="F118" s="2" t="s">
        <v>11</v>
      </c>
      <c r="G118" s="6">
        <v>0</v>
      </c>
      <c r="H118" s="6" t="s">
        <v>37</v>
      </c>
      <c r="I118" s="6" t="s">
        <v>37</v>
      </c>
      <c r="J118" s="6" t="s">
        <v>37</v>
      </c>
      <c r="L118" s="17" t="s">
        <v>37</v>
      </c>
      <c r="M118" s="31">
        <v>1</v>
      </c>
      <c r="N118" s="6">
        <v>0</v>
      </c>
      <c r="O118" s="6">
        <v>0</v>
      </c>
      <c r="P118" s="34" t="s">
        <v>849</v>
      </c>
      <c r="Q118" s="21" t="s">
        <v>679</v>
      </c>
      <c r="R118" s="21" t="s">
        <v>781</v>
      </c>
      <c r="S118" s="21" t="s">
        <v>795</v>
      </c>
      <c r="T118" s="33">
        <v>0</v>
      </c>
      <c r="U118" s="7" t="s">
        <v>37</v>
      </c>
      <c r="V118" s="17">
        <v>0</v>
      </c>
      <c r="W118" s="7" t="s">
        <v>418</v>
      </c>
      <c r="X118" s="7" t="s">
        <v>419</v>
      </c>
      <c r="Y118" s="1" t="s">
        <v>15</v>
      </c>
      <c r="Z118" s="6">
        <v>1</v>
      </c>
      <c r="AA118" s="22" t="s">
        <v>1</v>
      </c>
      <c r="AB118" s="3" t="s">
        <v>664</v>
      </c>
    </row>
    <row r="119" spans="1:28" ht="39">
      <c r="A119" s="20" t="s">
        <v>152</v>
      </c>
      <c r="B119" s="20">
        <v>2019</v>
      </c>
      <c r="C119" s="20">
        <v>30</v>
      </c>
      <c r="D119" s="1" t="s">
        <v>173</v>
      </c>
      <c r="E119" s="1" t="s">
        <v>420</v>
      </c>
      <c r="F119" s="2" t="s">
        <v>53</v>
      </c>
      <c r="G119" s="6">
        <v>0</v>
      </c>
      <c r="H119" s="6" t="s">
        <v>37</v>
      </c>
      <c r="I119" s="6" t="s">
        <v>37</v>
      </c>
      <c r="J119" s="6" t="s">
        <v>37</v>
      </c>
      <c r="L119" s="17" t="s">
        <v>37</v>
      </c>
      <c r="M119" s="31">
        <v>0</v>
      </c>
      <c r="N119" s="6">
        <v>0</v>
      </c>
      <c r="O119" s="6">
        <v>1</v>
      </c>
      <c r="P119" s="34" t="s">
        <v>845</v>
      </c>
      <c r="Q119" s="21" t="s">
        <v>679</v>
      </c>
      <c r="R119" s="21" t="s">
        <v>792</v>
      </c>
      <c r="S119" s="21" t="s">
        <v>806</v>
      </c>
      <c r="T119" s="33">
        <v>0</v>
      </c>
      <c r="U119" s="7" t="s">
        <v>37</v>
      </c>
      <c r="V119" s="17">
        <v>1</v>
      </c>
      <c r="W119" s="7" t="s">
        <v>421</v>
      </c>
      <c r="X119" s="7" t="s">
        <v>145</v>
      </c>
      <c r="Y119" s="1" t="s">
        <v>15</v>
      </c>
      <c r="Z119" s="6">
        <v>1</v>
      </c>
      <c r="AA119" s="22" t="s">
        <v>1</v>
      </c>
      <c r="AB119" s="3" t="s">
        <v>665</v>
      </c>
    </row>
    <row r="120" spans="1:28" ht="56">
      <c r="A120" s="20" t="s">
        <v>91</v>
      </c>
      <c r="B120" s="20">
        <v>2018</v>
      </c>
      <c r="C120" s="20">
        <v>288</v>
      </c>
      <c r="D120" s="1" t="s">
        <v>422</v>
      </c>
      <c r="E120" s="1" t="s">
        <v>423</v>
      </c>
      <c r="F120" s="2" t="s">
        <v>11</v>
      </c>
      <c r="G120" s="6">
        <v>0</v>
      </c>
      <c r="H120" s="6">
        <v>1</v>
      </c>
      <c r="I120" s="6">
        <v>3</v>
      </c>
      <c r="J120" s="6" t="s">
        <v>37</v>
      </c>
      <c r="L120" s="17">
        <v>0</v>
      </c>
      <c r="M120" s="31">
        <v>0</v>
      </c>
      <c r="N120" s="6">
        <v>1</v>
      </c>
      <c r="O120" s="6">
        <v>0</v>
      </c>
      <c r="P120" s="34" t="s">
        <v>859</v>
      </c>
      <c r="Q120" s="21" t="s">
        <v>727</v>
      </c>
      <c r="R120" s="21" t="s">
        <v>781</v>
      </c>
      <c r="S120" s="21" t="s">
        <v>809</v>
      </c>
      <c r="T120" s="33">
        <v>0</v>
      </c>
      <c r="U120" s="7" t="s">
        <v>489</v>
      </c>
      <c r="V120" s="17">
        <v>1</v>
      </c>
      <c r="W120" s="7" t="s">
        <v>424</v>
      </c>
      <c r="X120" s="7" t="s">
        <v>79</v>
      </c>
      <c r="Y120" s="1" t="s">
        <v>15</v>
      </c>
      <c r="Z120" s="6">
        <v>1</v>
      </c>
      <c r="AA120" s="22" t="s">
        <v>666</v>
      </c>
      <c r="AB120" s="3" t="s">
        <v>537</v>
      </c>
    </row>
    <row r="121" spans="1:28" ht="42">
      <c r="A121" s="20" t="s">
        <v>301</v>
      </c>
      <c r="B121" s="20">
        <v>2017</v>
      </c>
      <c r="C121" s="20">
        <v>129</v>
      </c>
      <c r="D121" s="19" t="s">
        <v>425</v>
      </c>
      <c r="E121" s="1" t="s">
        <v>426</v>
      </c>
      <c r="F121" s="2" t="s">
        <v>53</v>
      </c>
      <c r="G121" s="6">
        <v>1</v>
      </c>
      <c r="H121" s="6">
        <v>1</v>
      </c>
      <c r="I121" s="6">
        <v>1</v>
      </c>
      <c r="J121" s="6">
        <v>1</v>
      </c>
      <c r="L121" s="17" t="s">
        <v>37</v>
      </c>
      <c r="M121" s="31" t="s">
        <v>484</v>
      </c>
      <c r="N121" s="6">
        <v>2</v>
      </c>
      <c r="O121" s="6">
        <v>1</v>
      </c>
      <c r="P121" s="32" t="s">
        <v>670</v>
      </c>
      <c r="Q121" s="21"/>
      <c r="R121" s="21" t="s">
        <v>790</v>
      </c>
      <c r="S121" s="21" t="s">
        <v>37</v>
      </c>
      <c r="T121" s="33">
        <v>0</v>
      </c>
      <c r="U121" s="7" t="s">
        <v>480</v>
      </c>
      <c r="V121" s="17">
        <v>0</v>
      </c>
      <c r="W121" s="7" t="s">
        <v>427</v>
      </c>
      <c r="X121" s="7" t="s">
        <v>44</v>
      </c>
      <c r="Y121" s="1" t="s">
        <v>428</v>
      </c>
      <c r="Z121" s="6">
        <v>1</v>
      </c>
      <c r="AA121" s="22" t="s">
        <v>667</v>
      </c>
      <c r="AB121" s="37" t="s">
        <v>538</v>
      </c>
    </row>
    <row r="123" spans="1:28">
      <c r="D123" s="1" t="s">
        <v>862</v>
      </c>
    </row>
    <row r="124" spans="1:28">
      <c r="D124" s="1" t="s">
        <v>818</v>
      </c>
    </row>
  </sheetData>
  <autoFilter ref="A1:AE1">
    <filterColumn colId="7" showButton="0"/>
  </autoFilter>
  <customSheetViews>
    <customSheetView guid="{50AD4001-9639-5041-A3B3-F64A09730351}">
      <pane ySplit="2.0256410256410255" topLeftCell="A3" activePane="bottomLeft" state="frozenSplit"/>
      <selection pane="bottomLeft" sqref="A1:XFD1048576"/>
      <pageSetup paperSize="9" orientation="portrait" horizontalDpi="4294967292" verticalDpi="4294967292"/>
    </customSheetView>
    <customSheetView guid="{701D8C84-9EBE-BD45-825D-5F952FC21F02}" hiddenColumns="1">
      <pane ySplit="1.0109890109890109" topLeftCell="A26" activePane="bottomLeft" state="frozenSplit"/>
      <selection pane="bottomLeft" activeCell="K22" sqref="K22:K24"/>
      <pageSetup paperSize="9" orientation="portrait" horizontalDpi="4294967292" verticalDpi="4294967292"/>
    </customSheetView>
    <customSheetView guid="{A12C609A-90D9-4162-883E-468C2A00E0F4}" scale="53" topLeftCell="S1">
      <selection activeCell="Z1" sqref="Z1"/>
      <pageSetup paperSize="9" orientation="portrait" horizontalDpi="4294967292" verticalDpi="4294967292"/>
    </customSheetView>
    <customSheetView guid="{8D08ED02-8AA6-4040-8060-60468EEAD388}" hiddenColumns="1" topLeftCell="L1">
      <pane ySplit="1" topLeftCell="A2" activePane="bottomLeft" state="frozenSplit"/>
      <selection pane="bottomLeft" activeCell="R1" sqref="R1"/>
      <pageSetup paperSize="9" orientation="portrait" horizontalDpi="4294967292" verticalDpi="4294967292"/>
    </customSheetView>
  </customSheetViews>
  <mergeCells count="1">
    <mergeCell ref="H1:I1"/>
  </mergeCells>
  <phoneticPr fontId="1" type="noConversion"/>
  <conditionalFormatting sqref="E3:E1048576 E1">
    <cfRule type="duplicateValues" dxfId="0" priority="2"/>
  </conditionalFormatting>
  <pageMargins left="0.7" right="0.7" top="0.75" bottom="0.75" header="0.3" footer="0.3"/>
  <pageSetup paperSize="9" orientation="portrait" horizontalDpi="4294967292" verticalDpi="4294967292"/>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2"/>
  <sheetViews>
    <sheetView workbookViewId="0">
      <selection sqref="A1:A122"/>
    </sheetView>
  </sheetViews>
  <sheetFormatPr baseColWidth="10" defaultColWidth="10.6640625" defaultRowHeight="15" x14ac:dyDescent="0"/>
  <sheetData>
    <row r="1" spans="1:1">
      <c r="A1" s="10" t="s">
        <v>1</v>
      </c>
    </row>
    <row r="2" spans="1:1">
      <c r="A2" s="1" t="s">
        <v>10</v>
      </c>
    </row>
    <row r="3" spans="1:1">
      <c r="A3" s="5" t="s">
        <v>17</v>
      </c>
    </row>
    <row r="4" spans="1:1">
      <c r="A4" s="11" t="s">
        <v>24</v>
      </c>
    </row>
    <row r="5" spans="1:1">
      <c r="A5" s="5" t="s">
        <v>30</v>
      </c>
    </row>
    <row r="6" spans="1:1">
      <c r="A6" s="5" t="s">
        <v>36</v>
      </c>
    </row>
    <row r="7" spans="1:1">
      <c r="A7" s="11" t="s">
        <v>42</v>
      </c>
    </row>
    <row r="8" spans="1:1">
      <c r="A8" s="11" t="s">
        <v>47</v>
      </c>
    </row>
    <row r="9" spans="1:1">
      <c r="A9" s="11" t="s">
        <v>52</v>
      </c>
    </row>
    <row r="10" spans="1:1">
      <c r="A10" s="5" t="s">
        <v>59</v>
      </c>
    </row>
    <row r="11" spans="1:1">
      <c r="A11" s="5" t="s">
        <v>64</v>
      </c>
    </row>
    <row r="12" spans="1:1">
      <c r="A12" s="5" t="s">
        <v>68</v>
      </c>
    </row>
    <row r="13" spans="1:1">
      <c r="A13" s="9" t="s">
        <v>73</v>
      </c>
    </row>
    <row r="14" spans="1:1">
      <c r="A14" s="5" t="s">
        <v>77</v>
      </c>
    </row>
    <row r="15" spans="1:1">
      <c r="A15" s="5" t="s">
        <v>81</v>
      </c>
    </row>
    <row r="16" spans="1:1">
      <c r="A16" s="11" t="s">
        <v>86</v>
      </c>
    </row>
    <row r="17" spans="1:1">
      <c r="A17" s="5" t="s">
        <v>91</v>
      </c>
    </row>
    <row r="18" spans="1:1">
      <c r="A18" s="5" t="s">
        <v>95</v>
      </c>
    </row>
    <row r="19" spans="1:1">
      <c r="A19" s="9" t="s">
        <v>100</v>
      </c>
    </row>
    <row r="20" spans="1:1">
      <c r="A20" s="11" t="s">
        <v>105</v>
      </c>
    </row>
    <row r="21" spans="1:1">
      <c r="A21" s="11" t="s">
        <v>112</v>
      </c>
    </row>
    <row r="22" spans="1:1">
      <c r="A22" s="9" t="s">
        <v>117</v>
      </c>
    </row>
    <row r="23" spans="1:1">
      <c r="A23" s="11" t="s">
        <v>121</v>
      </c>
    </row>
    <row r="24" spans="1:1" ht="28">
      <c r="A24" s="12" t="s">
        <v>127</v>
      </c>
    </row>
    <row r="25" spans="1:1">
      <c r="A25" s="11" t="s">
        <v>132</v>
      </c>
    </row>
    <row r="26" spans="1:1">
      <c r="A26" s="11" t="s">
        <v>137</v>
      </c>
    </row>
    <row r="27" spans="1:1">
      <c r="A27" s="15" t="s">
        <v>494</v>
      </c>
    </row>
    <row r="28" spans="1:1">
      <c r="A28" s="5" t="s">
        <v>140</v>
      </c>
    </row>
    <row r="29" spans="1:1">
      <c r="A29" s="5" t="s">
        <v>143</v>
      </c>
    </row>
    <row r="30" spans="1:1">
      <c r="A30" s="5" t="s">
        <v>148</v>
      </c>
    </row>
    <row r="31" spans="1:1">
      <c r="A31" s="11" t="s">
        <v>152</v>
      </c>
    </row>
    <row r="32" spans="1:1">
      <c r="A32" s="11" t="s">
        <v>156</v>
      </c>
    </row>
    <row r="33" spans="1:1">
      <c r="A33" s="5" t="s">
        <v>161</v>
      </c>
    </row>
    <row r="34" spans="1:1">
      <c r="A34" s="11" t="s">
        <v>164</v>
      </c>
    </row>
    <row r="35" spans="1:1">
      <c r="A35" s="11" t="s">
        <v>168</v>
      </c>
    </row>
    <row r="36" spans="1:1">
      <c r="A36" s="5" t="s">
        <v>174</v>
      </c>
    </row>
    <row r="37" spans="1:1">
      <c r="A37" s="11" t="s">
        <v>177</v>
      </c>
    </row>
    <row r="38" spans="1:1">
      <c r="A38" s="5" t="s">
        <v>181</v>
      </c>
    </row>
    <row r="39" spans="1:1">
      <c r="A39" s="5" t="s">
        <v>185</v>
      </c>
    </row>
    <row r="40" spans="1:1">
      <c r="A40" s="13" t="s">
        <v>193</v>
      </c>
    </row>
    <row r="41" spans="1:1">
      <c r="A41" s="5" t="s">
        <v>196</v>
      </c>
    </row>
    <row r="42" spans="1:1">
      <c r="A42" s="5" t="s">
        <v>201</v>
      </c>
    </row>
    <row r="43" spans="1:1">
      <c r="A43" s="5" t="s">
        <v>204</v>
      </c>
    </row>
    <row r="44" spans="1:1">
      <c r="A44" s="5" t="s">
        <v>206</v>
      </c>
    </row>
    <row r="45" spans="1:1">
      <c r="A45" s="13" t="s">
        <v>209</v>
      </c>
    </row>
    <row r="46" spans="1:1">
      <c r="A46" s="9" t="s">
        <v>211</v>
      </c>
    </row>
    <row r="47" spans="1:1">
      <c r="A47" s="5" t="s">
        <v>215</v>
      </c>
    </row>
    <row r="48" spans="1:1">
      <c r="A48" s="5" t="s">
        <v>218</v>
      </c>
    </row>
    <row r="49" spans="1:1">
      <c r="A49" s="9" t="s">
        <v>220</v>
      </c>
    </row>
    <row r="50" spans="1:1">
      <c r="A50" s="5" t="s">
        <v>223</v>
      </c>
    </row>
    <row r="51" spans="1:1">
      <c r="A51" s="5" t="s">
        <v>225</v>
      </c>
    </row>
    <row r="52" spans="1:1">
      <c r="A52" s="5" t="s">
        <v>228</v>
      </c>
    </row>
    <row r="53" spans="1:1">
      <c r="A53" s="9" t="s">
        <v>231</v>
      </c>
    </row>
    <row r="54" spans="1:1">
      <c r="A54" s="9" t="s">
        <v>234</v>
      </c>
    </row>
    <row r="55" spans="1:1">
      <c r="A55" s="5" t="s">
        <v>236</v>
      </c>
    </row>
    <row r="56" spans="1:1">
      <c r="A56" s="8" t="s">
        <v>239</v>
      </c>
    </row>
    <row r="57" spans="1:1">
      <c r="A57" s="5" t="s">
        <v>241</v>
      </c>
    </row>
    <row r="58" spans="1:1">
      <c r="A58" s="13" t="s">
        <v>243</v>
      </c>
    </row>
    <row r="59" spans="1:1">
      <c r="A59" s="5" t="s">
        <v>245</v>
      </c>
    </row>
    <row r="60" spans="1:1">
      <c r="A60" s="5" t="s">
        <v>248</v>
      </c>
    </row>
    <row r="61" spans="1:1">
      <c r="A61" s="5" t="s">
        <v>251</v>
      </c>
    </row>
    <row r="62" spans="1:1">
      <c r="A62" s="5" t="s">
        <v>254</v>
      </c>
    </row>
    <row r="63" spans="1:1">
      <c r="A63" s="5" t="s">
        <v>258</v>
      </c>
    </row>
    <row r="64" spans="1:1">
      <c r="A64" s="5" t="s">
        <v>262</v>
      </c>
    </row>
    <row r="65" spans="1:1">
      <c r="A65" s="13" t="s">
        <v>266</v>
      </c>
    </row>
    <row r="66" spans="1:1">
      <c r="A66" s="5" t="s">
        <v>270</v>
      </c>
    </row>
    <row r="67" spans="1:1">
      <c r="A67" s="5" t="s">
        <v>272</v>
      </c>
    </row>
    <row r="68" spans="1:1">
      <c r="A68" s="11" t="s">
        <v>276</v>
      </c>
    </row>
    <row r="69" spans="1:1">
      <c r="A69" s="5" t="s">
        <v>279</v>
      </c>
    </row>
    <row r="70" spans="1:1">
      <c r="A70" s="5" t="s">
        <v>282</v>
      </c>
    </row>
    <row r="71" spans="1:1">
      <c r="A71" s="5" t="s">
        <v>284</v>
      </c>
    </row>
    <row r="72" spans="1:1">
      <c r="A72" s="16" t="s">
        <v>287</v>
      </c>
    </row>
    <row r="73" spans="1:1">
      <c r="A73" s="13" t="s">
        <v>291</v>
      </c>
    </row>
    <row r="74" spans="1:1">
      <c r="A74" s="13" t="s">
        <v>293</v>
      </c>
    </row>
    <row r="75" spans="1:1">
      <c r="A75" s="5" t="s">
        <v>296</v>
      </c>
    </row>
    <row r="76" spans="1:1">
      <c r="A76" s="13" t="s">
        <v>299</v>
      </c>
    </row>
    <row r="77" spans="1:1">
      <c r="A77" s="13" t="s">
        <v>301</v>
      </c>
    </row>
    <row r="78" spans="1:1">
      <c r="A78" s="14" t="s">
        <v>305</v>
      </c>
    </row>
    <row r="79" spans="1:1">
      <c r="A79" s="5" t="s">
        <v>307</v>
      </c>
    </row>
    <row r="80" spans="1:1">
      <c r="A80" s="5" t="s">
        <v>309</v>
      </c>
    </row>
    <row r="81" spans="1:1">
      <c r="A81" s="13" t="s">
        <v>311</v>
      </c>
    </row>
    <row r="82" spans="1:1">
      <c r="A82" s="13" t="s">
        <v>315</v>
      </c>
    </row>
    <row r="83" spans="1:1">
      <c r="A83" s="13" t="s">
        <v>318</v>
      </c>
    </row>
    <row r="84" spans="1:1">
      <c r="A84" s="5" t="s">
        <v>321</v>
      </c>
    </row>
    <row r="85" spans="1:1">
      <c r="A85" s="5" t="s">
        <v>324</v>
      </c>
    </row>
    <row r="86" spans="1:1">
      <c r="A86" s="13" t="s">
        <v>328</v>
      </c>
    </row>
    <row r="87" spans="1:1">
      <c r="A87" s="5" t="s">
        <v>330</v>
      </c>
    </row>
    <row r="88" spans="1:1">
      <c r="A88" s="13" t="s">
        <v>333</v>
      </c>
    </row>
    <row r="89" spans="1:1">
      <c r="A89" s="5" t="s">
        <v>336</v>
      </c>
    </row>
    <row r="90" spans="1:1">
      <c r="A90" s="13" t="s">
        <v>338</v>
      </c>
    </row>
    <row r="91" spans="1:1">
      <c r="A91" s="13" t="s">
        <v>341</v>
      </c>
    </row>
    <row r="92" spans="1:1">
      <c r="A92" s="5" t="s">
        <v>343</v>
      </c>
    </row>
    <row r="93" spans="1:1">
      <c r="A93" s="5" t="s">
        <v>347</v>
      </c>
    </row>
    <row r="94" spans="1:1">
      <c r="A94" s="5" t="s">
        <v>350</v>
      </c>
    </row>
    <row r="95" spans="1:1">
      <c r="A95" s="13" t="s">
        <v>353</v>
      </c>
    </row>
    <row r="96" spans="1:1">
      <c r="A96" s="13" t="s">
        <v>355</v>
      </c>
    </row>
    <row r="97" spans="1:1">
      <c r="A97" s="13" t="s">
        <v>358</v>
      </c>
    </row>
    <row r="98" spans="1:1">
      <c r="A98" s="13" t="s">
        <v>361</v>
      </c>
    </row>
    <row r="99" spans="1:1">
      <c r="A99" s="5" t="s">
        <v>364</v>
      </c>
    </row>
    <row r="100" spans="1:1">
      <c r="A100" s="13" t="s">
        <v>367</v>
      </c>
    </row>
    <row r="101" spans="1:1">
      <c r="A101" s="13" t="s">
        <v>370</v>
      </c>
    </row>
    <row r="102" spans="1:1">
      <c r="A102" s="13" t="s">
        <v>373</v>
      </c>
    </row>
    <row r="103" spans="1:1">
      <c r="A103" s="13" t="s">
        <v>375</v>
      </c>
    </row>
    <row r="104" spans="1:1">
      <c r="A104" s="5" t="s">
        <v>379</v>
      </c>
    </row>
    <row r="105" spans="1:1">
      <c r="A105" s="5" t="s">
        <v>382</v>
      </c>
    </row>
    <row r="106" spans="1:1">
      <c r="A106" s="5" t="s">
        <v>384</v>
      </c>
    </row>
    <row r="107" spans="1:1">
      <c r="A107" s="5" t="s">
        <v>386</v>
      </c>
    </row>
    <row r="108" spans="1:1">
      <c r="A108" s="5" t="s">
        <v>388</v>
      </c>
    </row>
    <row r="109" spans="1:1">
      <c r="A109" s="5" t="s">
        <v>390</v>
      </c>
    </row>
    <row r="110" spans="1:1">
      <c r="A110" s="5" t="s">
        <v>392</v>
      </c>
    </row>
    <row r="111" spans="1:1">
      <c r="A111" s="5" t="s">
        <v>395</v>
      </c>
    </row>
    <row r="112" spans="1:1">
      <c r="A112" s="5" t="s">
        <v>397</v>
      </c>
    </row>
    <row r="113" spans="1:1">
      <c r="A113" s="5" t="s">
        <v>399</v>
      </c>
    </row>
    <row r="114" spans="1:1">
      <c r="A114" s="13" t="s">
        <v>401</v>
      </c>
    </row>
    <row r="115" spans="1:1">
      <c r="A115" s="5" t="s">
        <v>404</v>
      </c>
    </row>
    <row r="116" spans="1:1">
      <c r="A116" s="13" t="s">
        <v>408</v>
      </c>
    </row>
    <row r="117" spans="1:1">
      <c r="A117" s="5" t="s">
        <v>411</v>
      </c>
    </row>
    <row r="118" spans="1:1">
      <c r="A118" s="13" t="s">
        <v>413</v>
      </c>
    </row>
    <row r="119" spans="1:1">
      <c r="A119" s="5" t="s">
        <v>417</v>
      </c>
    </row>
    <row r="120" spans="1:1">
      <c r="A120" s="5" t="s">
        <v>420</v>
      </c>
    </row>
    <row r="121" spans="1:1">
      <c r="A121" s="5" t="s">
        <v>423</v>
      </c>
    </row>
    <row r="122" spans="1:1">
      <c r="A122" s="5" t="s">
        <v>426</v>
      </c>
    </row>
  </sheetData>
  <customSheetViews>
    <customSheetView guid="{50AD4001-9639-5041-A3B3-F64A09730351}">
      <selection sqref="A1:A122"/>
      <pageSetup paperSize="9" orientation="portrait" horizontalDpi="4294967292" verticalDpi="4294967292"/>
    </customSheetView>
    <customSheetView guid="{701D8C84-9EBE-BD45-825D-5F952FC21F02}">
      <selection sqref="A1:A122"/>
      <pageSetup paperSize="9" orientation="portrait" horizontalDpi="4294967292" verticalDpi="4294967292"/>
    </customSheetView>
    <customSheetView guid="{A12C609A-90D9-4162-883E-468C2A00E0F4}">
      <selection sqref="A1:A122"/>
      <pageSetup paperSize="9" orientation="portrait" horizontalDpi="4294967292" verticalDpi="4294967292"/>
    </customSheetView>
    <customSheetView guid="{8D08ED02-8AA6-4040-8060-60468EEAD388}">
      <selection sqref="A1:A122"/>
    </customSheetView>
  </customSheetView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Stefania Morganti</dc:creator>
  <cp:keywords/>
  <dc:description/>
  <cp:lastModifiedBy>LMazzarella</cp:lastModifiedBy>
  <cp:revision/>
  <dcterms:created xsi:type="dcterms:W3CDTF">2019-04-21T08:09:58Z</dcterms:created>
  <dcterms:modified xsi:type="dcterms:W3CDTF">2019-12-20T00:56:27Z</dcterms:modified>
  <cp:category/>
  <cp:contentStatus/>
</cp:coreProperties>
</file>