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roelands/Dropbox (SMCP)/DB-LAB/Projects - Data/02 Active Projects/SDR400074_PIFR_2018_WH_TCGA_pancancer_immuneprofiling_in-silico/Supplementary Figures and Tables 12-May-2020/4. Supplementary tables/"/>
    </mc:Choice>
  </mc:AlternateContent>
  <xr:revisionPtr revIDLastSave="0" documentId="13_ncr:1_{61C92E85-2336-B944-B3B5-5A89D529FC85}" xr6:coauthVersionLast="45" xr6:coauthVersionMax="45" xr10:uidLastSave="{00000000-0000-0000-0000-000000000000}"/>
  <bookViews>
    <workbookView xWindow="0" yWindow="460" windowWidth="25600" windowHeight="14840" xr2:uid="{00000000-000D-0000-FFFF-FFFF00000000}"/>
  </bookViews>
  <sheets>
    <sheet name="5.3.All_Pathways_High_and_Low" sheetId="1" r:id="rId1"/>
  </sheets>
  <definedNames>
    <definedName name="_xlnm._FilterDatabase" localSheetId="0" hidden="1">'5.3.All_Pathways_High_and_Low'!$A$2:$K$2</definedName>
  </definedNames>
  <calcPr calcId="0"/>
</workbook>
</file>

<file path=xl/sharedStrings.xml><?xml version="1.0" encoding="utf-8"?>
<sst xmlns="http://schemas.openxmlformats.org/spreadsheetml/2006/main" count="108" uniqueCount="63">
  <si>
    <t>Oncogenic_Pathway</t>
  </si>
  <si>
    <t>p_value_High</t>
  </si>
  <si>
    <t>HR_High</t>
  </si>
  <si>
    <t>CI_lower_High</t>
  </si>
  <si>
    <t>CI_upper_High</t>
  </si>
  <si>
    <t>p_value_Low</t>
  </si>
  <si>
    <t>HR_Low</t>
  </si>
  <si>
    <t>CI_lower_Low</t>
  </si>
  <si>
    <t>CI_upper_Low</t>
  </si>
  <si>
    <t>score_contribution</t>
  </si>
  <si>
    <t>[HM] Angiogenesis</t>
  </si>
  <si>
    <t>NA</t>
  </si>
  <si>
    <t>[HM] Apoptosis</t>
  </si>
  <si>
    <t>disabling</t>
  </si>
  <si>
    <t>[HM] DNA repair</t>
  </si>
  <si>
    <t>enabling</t>
  </si>
  <si>
    <t>[HM] E2F targets</t>
  </si>
  <si>
    <t>[HM] Estrogen response</t>
  </si>
  <si>
    <t>[HM] G2M checkpoint</t>
  </si>
  <si>
    <t>[HM] Glycolysis</t>
  </si>
  <si>
    <t>[HM] Hedgehog signaling</t>
  </si>
  <si>
    <t>[HM] Hypoxia</t>
  </si>
  <si>
    <t>[HM] KRAS signaling down</t>
  </si>
  <si>
    <t>[HM] KRAS signaling up</t>
  </si>
  <si>
    <t>[HM] Mitotic spindle</t>
  </si>
  <si>
    <t>[HM] mTORC1 signaling</t>
  </si>
  <si>
    <t>[HM] Myc targets</t>
  </si>
  <si>
    <t>[HM] Notch signaling</t>
  </si>
  <si>
    <t>[HM] Oxidative phosphorylation</t>
  </si>
  <si>
    <t>[HM] p53 pathway</t>
  </si>
  <si>
    <t>[HM] PI3K Akt mTOR signaling</t>
  </si>
  <si>
    <t>[HM] Reactive oxigen species pathway</t>
  </si>
  <si>
    <t>[HM] TGF beta signaling</t>
  </si>
  <si>
    <t>[HM] UV response down</t>
  </si>
  <si>
    <t>[HM] UV response up</t>
  </si>
  <si>
    <t>[HM] Wnt beta catenin signaling</t>
  </si>
  <si>
    <t>[IPA] AMPK Signaling</t>
  </si>
  <si>
    <t>[IPA] EGF Signaling</t>
  </si>
  <si>
    <t>[IPA] ErbB Signaling</t>
  </si>
  <si>
    <t>[IPA] ErbB2 ErbB3 Signaling</t>
  </si>
  <si>
    <t>[IPA] ERK MAPK Signaling</t>
  </si>
  <si>
    <t>[IPA] ERK5 Signaling</t>
  </si>
  <si>
    <t>[IPA] Estrogen Dependent Breast Cancer Signaling</t>
  </si>
  <si>
    <t>[IPA] HER 2 Signaling in Breast Cancer</t>
  </si>
  <si>
    <t>[IPA] HMGB1 Signaling</t>
  </si>
  <si>
    <t>[IPA] Mismatch Repair in Eukaryotes</t>
  </si>
  <si>
    <t>[IPA] mTOR Signaling</t>
  </si>
  <si>
    <t>[IPA] Myc Mediated Apoptosis Signaling</t>
  </si>
  <si>
    <t>[IPA] PI3K AKT Signaling</t>
  </si>
  <si>
    <t>[IPA] PTEN Signaling</t>
  </si>
  <si>
    <t>[IPA] Telomere Extension by Telomerase</t>
  </si>
  <si>
    <t>[IPA] UVA Induced MAPK Signaling</t>
  </si>
  <si>
    <t>[IPA] UVB Induced MAPK Signaling</t>
  </si>
  <si>
    <t>[IPA] UVC Induced MAPK Signaling</t>
  </si>
  <si>
    <t>[IPA] VEGF Signaling</t>
  </si>
  <si>
    <t>[LM] Proliferation</t>
  </si>
  <si>
    <t>[TBI] Barrier genes</t>
  </si>
  <si>
    <t>[TBI] MAPK up genes</t>
  </si>
  <si>
    <t>[TBI] Phopholipase</t>
  </si>
  <si>
    <t>[TPW] Hypoxia/Adenosine Immune Cell Suppression</t>
  </si>
  <si>
    <t>[TPW] SHC1/pSTAT3 Signature</t>
  </si>
  <si>
    <t>t.test.fdr.pvalue.Enabled.vs.Disabled</t>
  </si>
  <si>
    <t>Supplementary Table 2: Pan-cancer survival analysis stratified by binary classification based on enrichment of selected oncogenic pathway signatures. HR, hazard ratio for death.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</si>
</sst>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11" fontId="0" fillId="0" borderId="0" xfId="0" applyNumberFormat="1"/>
    <xf numFmtId="0" fontId="16" fillId="0" borderId="0" xfId="0" applyFont="1"/>
    <xf numFmtId="0" fontId="18" fillId="0" borderId="12" xfId="0" applyFont="1" applyBorder="1"/>
    <xf numFmtId="0" fontId="18" fillId="0" borderId="10" xfId="0" applyFont="1" applyBorder="1"/>
    <xf numFmtId="11" fontId="18" fillId="0" borderId="12" xfId="0" applyNumberFormat="1" applyFont="1" applyBorder="1"/>
    <xf numFmtId="0" fontId="19" fillId="0" borderId="11" xfId="0" applyFont="1" applyBorder="1"/>
    <xf numFmtId="0" fontId="19" fillId="0" borderId="0" xfId="0" applyFont="1"/>
    <xf numFmtId="11" fontId="19" fillId="0" borderId="11" xfId="0" applyNumberFormat="1" applyFont="1" applyBorder="1"/>
    <xf numFmtId="11" fontId="19" fillId="0" borderId="0" xfId="0" applyNumberFormat="1" applyFont="1"/>
    <xf numFmtId="0" fontId="19" fillId="0" borderId="0" xfId="0" applyFont="1" applyBorder="1"/>
    <xf numFmtId="0" fontId="19" fillId="0" borderId="12" xfId="0" applyFont="1" applyBorder="1"/>
    <xf numFmtId="0" fontId="19" fillId="0" borderId="10" xfId="0" applyFont="1" applyBorder="1"/>
    <xf numFmtId="11" fontId="19" fillId="0" borderId="10" xfId="0" applyNumberFormat="1" applyFont="1" applyBorder="1"/>
    <xf numFmtId="11" fontId="19" fillId="0" borderId="12" xfId="0" applyNumberFormat="1" applyFont="1" applyBorder="1"/>
    <xf numFmtId="0" fontId="0" fillId="0" borderId="0" xfId="0" applyAlignment="1">
      <alignment horizontal="left" vertical="top"/>
    </xf>
    <xf numFmtId="0" fontId="20" fillId="0" borderId="0" xfId="0" applyFont="1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ACFD79"/>
        </patternFill>
      </fill>
    </dxf>
    <dxf>
      <font>
        <color theme="1"/>
      </font>
      <fill>
        <patternFill>
          <bgColor rgb="FFFFC86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86B"/>
      <color rgb="FFACFD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workbookViewId="0">
      <selection sqref="A1:K1"/>
    </sheetView>
  </sheetViews>
  <sheetFormatPr baseColWidth="10" defaultRowHeight="16" x14ac:dyDescent="0.2"/>
  <cols>
    <col min="1" max="1" width="44.6640625" bestFit="1" customWidth="1"/>
    <col min="2" max="2" width="17.33203125" customWidth="1"/>
    <col min="3" max="3" width="14" customWidth="1"/>
    <col min="4" max="4" width="19.5" customWidth="1"/>
    <col min="5" max="5" width="18.6640625" customWidth="1"/>
    <col min="6" max="6" width="16.83203125" customWidth="1"/>
    <col min="7" max="7" width="12.33203125" customWidth="1"/>
    <col min="8" max="8" width="17.33203125" customWidth="1"/>
    <col min="9" max="9" width="19.33203125" customWidth="1"/>
    <col min="10" max="10" width="16.5" bestFit="1" customWidth="1"/>
    <col min="11" max="11" width="15.6640625" style="1" customWidth="1"/>
  </cols>
  <sheetData>
    <row r="1" spans="1:11" ht="28" customHeight="1" x14ac:dyDescent="0.2">
      <c r="A1" s="16" t="s">
        <v>62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17" thickBot="1" x14ac:dyDescent="0.25">
      <c r="A2" s="3" t="s">
        <v>0</v>
      </c>
      <c r="B2" s="4" t="s">
        <v>1</v>
      </c>
      <c r="C2" s="4" t="s">
        <v>2</v>
      </c>
      <c r="D2" s="4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3" t="s">
        <v>8</v>
      </c>
      <c r="J2" s="4" t="s">
        <v>9</v>
      </c>
      <c r="K2" s="5" t="s">
        <v>61</v>
      </c>
    </row>
    <row r="3" spans="1:11" x14ac:dyDescent="0.2">
      <c r="A3" s="6" t="s">
        <v>10</v>
      </c>
      <c r="B3" s="7">
        <v>1.5160471136205601E-2</v>
      </c>
      <c r="C3" s="7">
        <v>1.19</v>
      </c>
      <c r="D3" s="7">
        <v>1.03</v>
      </c>
      <c r="E3" s="6">
        <v>1.37</v>
      </c>
      <c r="F3" s="7">
        <v>5.8328634927895496E-4</v>
      </c>
      <c r="G3" s="7">
        <v>1.34</v>
      </c>
      <c r="H3" s="7">
        <v>1.1399999999999999</v>
      </c>
      <c r="I3" s="6">
        <v>1.59</v>
      </c>
      <c r="J3" s="7" t="s">
        <v>11</v>
      </c>
      <c r="K3" s="8">
        <v>4.26249441041055E-2</v>
      </c>
    </row>
    <row r="4" spans="1:11" x14ac:dyDescent="0.2">
      <c r="A4" s="6" t="s">
        <v>21</v>
      </c>
      <c r="B4" s="7">
        <v>4.3490141257707997E-2</v>
      </c>
      <c r="C4" s="7">
        <v>1.1499999999999999</v>
      </c>
      <c r="D4" s="7">
        <v>1</v>
      </c>
      <c r="E4" s="6">
        <v>1.33</v>
      </c>
      <c r="F4" s="9">
        <v>4.6924296139505598E-5</v>
      </c>
      <c r="G4" s="7">
        <v>1.43</v>
      </c>
      <c r="H4" s="7">
        <v>1.2</v>
      </c>
      <c r="I4" s="6">
        <v>1.7</v>
      </c>
      <c r="J4" s="7" t="s">
        <v>11</v>
      </c>
      <c r="K4" s="8">
        <v>4.0009786187175899E-186</v>
      </c>
    </row>
    <row r="5" spans="1:11" x14ac:dyDescent="0.2">
      <c r="A5" s="6" t="s">
        <v>23</v>
      </c>
      <c r="B5" s="9">
        <v>5.8072490208838099E-6</v>
      </c>
      <c r="C5" s="7">
        <v>1.4</v>
      </c>
      <c r="D5" s="7">
        <v>1.21</v>
      </c>
      <c r="E5" s="6">
        <v>1.61</v>
      </c>
      <c r="F5" s="7">
        <v>4.3225785444100901E-4</v>
      </c>
      <c r="G5" s="7">
        <v>1.4</v>
      </c>
      <c r="H5" s="7">
        <v>1.1599999999999999</v>
      </c>
      <c r="I5" s="6">
        <v>1.7</v>
      </c>
      <c r="J5" s="7" t="s">
        <v>11</v>
      </c>
      <c r="K5" s="8">
        <v>1.2297731663398901E-69</v>
      </c>
    </row>
    <row r="6" spans="1:11" x14ac:dyDescent="0.2">
      <c r="A6" s="6" t="s">
        <v>24</v>
      </c>
      <c r="B6" s="7">
        <v>7.5893995771536505E-4</v>
      </c>
      <c r="C6" s="7">
        <v>1.26</v>
      </c>
      <c r="D6" s="7">
        <v>1.1000000000000001</v>
      </c>
      <c r="E6" s="6">
        <v>1.44</v>
      </c>
      <c r="F6" s="7">
        <v>3.76210281496503E-2</v>
      </c>
      <c r="G6" s="7">
        <v>1.21</v>
      </c>
      <c r="H6" s="7">
        <v>1.01</v>
      </c>
      <c r="I6" s="6">
        <v>1.44</v>
      </c>
      <c r="J6" s="7" t="s">
        <v>11</v>
      </c>
      <c r="K6" s="8">
        <v>1.07594548398217E-106</v>
      </c>
    </row>
    <row r="7" spans="1:11" x14ac:dyDescent="0.2">
      <c r="A7" s="6" t="s">
        <v>25</v>
      </c>
      <c r="B7" s="7">
        <v>3.4290936056824401E-4</v>
      </c>
      <c r="C7" s="7">
        <v>1.28</v>
      </c>
      <c r="D7" s="7">
        <v>1.1200000000000001</v>
      </c>
      <c r="E7" s="6">
        <v>1.47</v>
      </c>
      <c r="F7" s="7">
        <v>5.8734935959947599E-4</v>
      </c>
      <c r="G7" s="7">
        <v>1.37</v>
      </c>
      <c r="H7" s="7">
        <v>1.1499999999999999</v>
      </c>
      <c r="I7" s="6">
        <v>1.65</v>
      </c>
      <c r="J7" s="7" t="s">
        <v>11</v>
      </c>
      <c r="K7" s="8">
        <v>9.2962416563982306E-127</v>
      </c>
    </row>
    <row r="8" spans="1:11" x14ac:dyDescent="0.2">
      <c r="A8" s="6" t="s">
        <v>26</v>
      </c>
      <c r="B8" s="7">
        <v>8.8086151389516996E-3</v>
      </c>
      <c r="C8" s="7">
        <v>1.2</v>
      </c>
      <c r="D8" s="7">
        <v>1.05</v>
      </c>
      <c r="E8" s="6">
        <v>1.38</v>
      </c>
      <c r="F8" s="7">
        <v>4.5752689102032101E-3</v>
      </c>
      <c r="G8" s="7">
        <v>1.28</v>
      </c>
      <c r="H8" s="7">
        <v>1.08</v>
      </c>
      <c r="I8" s="6">
        <v>1.53</v>
      </c>
      <c r="J8" s="7" t="s">
        <v>11</v>
      </c>
      <c r="K8" s="8">
        <v>3.6077720372944699E-24</v>
      </c>
    </row>
    <row r="9" spans="1:11" x14ac:dyDescent="0.2">
      <c r="A9" s="6" t="s">
        <v>28</v>
      </c>
      <c r="B9" s="7">
        <v>4.1989541927788303E-2</v>
      </c>
      <c r="C9" s="7">
        <v>1.17</v>
      </c>
      <c r="D9" s="7">
        <v>1.01</v>
      </c>
      <c r="E9" s="6">
        <v>1.36</v>
      </c>
      <c r="F9" s="7">
        <v>6.23443890964126E-3</v>
      </c>
      <c r="G9" s="7">
        <v>1.24</v>
      </c>
      <c r="H9" s="7">
        <v>1.06</v>
      </c>
      <c r="I9" s="6">
        <v>1.44</v>
      </c>
      <c r="J9" s="7" t="s">
        <v>11</v>
      </c>
      <c r="K9" s="8">
        <v>1.3255958973299599E-261</v>
      </c>
    </row>
    <row r="10" spans="1:11" x14ac:dyDescent="0.2">
      <c r="A10" s="6" t="s">
        <v>29</v>
      </c>
      <c r="B10" s="10">
        <v>3.2366297175364898E-2</v>
      </c>
      <c r="C10" s="10">
        <v>1.17</v>
      </c>
      <c r="D10" s="10">
        <v>1.01</v>
      </c>
      <c r="E10" s="6">
        <v>1.35</v>
      </c>
      <c r="F10" s="10">
        <v>1.7649271120989701E-4</v>
      </c>
      <c r="G10" s="10">
        <v>1.38</v>
      </c>
      <c r="H10" s="10">
        <v>1.1599999999999999</v>
      </c>
      <c r="I10" s="6">
        <v>1.63</v>
      </c>
      <c r="J10" s="10" t="s">
        <v>11</v>
      </c>
      <c r="K10" s="8">
        <v>4.40284616805812E-90</v>
      </c>
    </row>
    <row r="11" spans="1:11" x14ac:dyDescent="0.2">
      <c r="A11" s="6" t="s">
        <v>14</v>
      </c>
      <c r="B11" s="9">
        <v>2.4889719564380501E-5</v>
      </c>
      <c r="C11" s="7">
        <v>1.37</v>
      </c>
      <c r="D11" s="7">
        <v>1.18</v>
      </c>
      <c r="E11" s="6">
        <v>1.58</v>
      </c>
      <c r="F11" s="7">
        <v>0.55173112905752497</v>
      </c>
      <c r="G11" s="7">
        <v>1.05</v>
      </c>
      <c r="H11" s="7">
        <v>0.9</v>
      </c>
      <c r="I11" s="6">
        <v>1.23</v>
      </c>
      <c r="J11" s="7" t="s">
        <v>15</v>
      </c>
      <c r="K11" s="8">
        <v>6.6167513980457204E-31</v>
      </c>
    </row>
    <row r="12" spans="1:11" x14ac:dyDescent="0.2">
      <c r="A12" s="6" t="s">
        <v>16</v>
      </c>
      <c r="B12" s="9">
        <v>3.19700155237967E-10</v>
      </c>
      <c r="C12" s="7">
        <v>1.53</v>
      </c>
      <c r="D12" s="7">
        <v>1.34</v>
      </c>
      <c r="E12" s="6">
        <v>1.75</v>
      </c>
      <c r="F12" s="7">
        <v>0.35408601478476598</v>
      </c>
      <c r="G12" s="7">
        <v>1.0900000000000001</v>
      </c>
      <c r="H12" s="7">
        <v>0.91</v>
      </c>
      <c r="I12" s="6">
        <v>1.31</v>
      </c>
      <c r="J12" s="7" t="s">
        <v>15</v>
      </c>
      <c r="K12" s="8">
        <v>2.66511901755463E-281</v>
      </c>
    </row>
    <row r="13" spans="1:11" x14ac:dyDescent="0.2">
      <c r="A13" s="6" t="s">
        <v>18</v>
      </c>
      <c r="B13" s="9">
        <v>1.24016130698124E-10</v>
      </c>
      <c r="C13" s="7">
        <v>1.54</v>
      </c>
      <c r="D13" s="7">
        <v>1.35</v>
      </c>
      <c r="E13" s="6">
        <v>1.76</v>
      </c>
      <c r="F13" s="7">
        <v>0.36823848963188299</v>
      </c>
      <c r="G13" s="7">
        <v>1.0900000000000001</v>
      </c>
      <c r="H13" s="7">
        <v>0.9</v>
      </c>
      <c r="I13" s="6">
        <v>1.31</v>
      </c>
      <c r="J13" s="7" t="s">
        <v>15</v>
      </c>
      <c r="K13" s="8">
        <v>1.4921666228501301E-237</v>
      </c>
    </row>
    <row r="14" spans="1:11" x14ac:dyDescent="0.2">
      <c r="A14" s="6" t="s">
        <v>45</v>
      </c>
      <c r="B14" s="9">
        <v>6.3932075687889201E-6</v>
      </c>
      <c r="C14" s="7">
        <v>1.37</v>
      </c>
      <c r="D14" s="7">
        <v>1.2</v>
      </c>
      <c r="E14" s="6">
        <v>1.58</v>
      </c>
      <c r="F14" s="7">
        <v>0.311865421075191</v>
      </c>
      <c r="G14" s="7">
        <v>1.0900000000000001</v>
      </c>
      <c r="H14" s="7">
        <v>0.92</v>
      </c>
      <c r="I14" s="6">
        <v>1.29</v>
      </c>
      <c r="J14" s="7" t="s">
        <v>15</v>
      </c>
      <c r="K14" s="8">
        <v>5.6750273281508899E-199</v>
      </c>
    </row>
    <row r="15" spans="1:11" x14ac:dyDescent="0.2">
      <c r="A15" s="6" t="s">
        <v>55</v>
      </c>
      <c r="B15" s="9">
        <v>1.9876100765259299E-10</v>
      </c>
      <c r="C15" s="7">
        <v>1.55</v>
      </c>
      <c r="D15" s="7">
        <v>1.36</v>
      </c>
      <c r="E15" s="6">
        <v>1.78</v>
      </c>
      <c r="F15" s="7">
        <v>0.70348308702469897</v>
      </c>
      <c r="G15" s="7">
        <v>1.03</v>
      </c>
      <c r="H15" s="7">
        <v>0.87</v>
      </c>
      <c r="I15" s="6">
        <v>1.23</v>
      </c>
      <c r="J15" s="7" t="s">
        <v>15</v>
      </c>
      <c r="K15" s="8">
        <v>0</v>
      </c>
    </row>
    <row r="16" spans="1:11" x14ac:dyDescent="0.2">
      <c r="A16" s="6" t="s">
        <v>12</v>
      </c>
      <c r="B16" s="7">
        <v>0.115964787173404</v>
      </c>
      <c r="C16" s="7">
        <v>1.1200000000000001</v>
      </c>
      <c r="D16" s="7">
        <v>0.97</v>
      </c>
      <c r="E16" s="6">
        <v>1.3</v>
      </c>
      <c r="F16" s="9">
        <v>2.14421806976617E-8</v>
      </c>
      <c r="G16" s="7">
        <v>1.78</v>
      </c>
      <c r="H16" s="7">
        <v>1.46</v>
      </c>
      <c r="I16" s="6">
        <v>2.1800000000000002</v>
      </c>
      <c r="J16" s="7" t="s">
        <v>13</v>
      </c>
      <c r="K16" s="8">
        <v>6.5051814929218004E-38</v>
      </c>
    </row>
    <row r="17" spans="1:11" x14ac:dyDescent="0.2">
      <c r="A17" s="6" t="s">
        <v>17</v>
      </c>
      <c r="B17" s="7">
        <v>0.15402251523830099</v>
      </c>
      <c r="C17" s="7">
        <v>1.1299999999999999</v>
      </c>
      <c r="D17" s="7">
        <v>0.96</v>
      </c>
      <c r="E17" s="6">
        <v>1.32</v>
      </c>
      <c r="F17" s="7">
        <v>9.1149403132895202E-4</v>
      </c>
      <c r="G17" s="7">
        <v>1.27</v>
      </c>
      <c r="H17" s="7">
        <v>1.1000000000000001</v>
      </c>
      <c r="I17" s="6">
        <v>1.47</v>
      </c>
      <c r="J17" s="7" t="s">
        <v>13</v>
      </c>
      <c r="K17" s="8">
        <v>8.7879343265525396E-42</v>
      </c>
    </row>
    <row r="18" spans="1:11" x14ac:dyDescent="0.2">
      <c r="A18" s="6" t="s">
        <v>19</v>
      </c>
      <c r="B18" s="7">
        <v>8.0861609273422896E-2</v>
      </c>
      <c r="C18" s="7">
        <v>1.1299999999999999</v>
      </c>
      <c r="D18" s="7">
        <v>0.99</v>
      </c>
      <c r="E18" s="6">
        <v>1.3</v>
      </c>
      <c r="F18" s="7">
        <v>6.8459064345094401E-4</v>
      </c>
      <c r="G18" s="7">
        <v>1.35</v>
      </c>
      <c r="H18" s="7">
        <v>1.1299999999999999</v>
      </c>
      <c r="I18" s="6">
        <v>1.6</v>
      </c>
      <c r="J18" s="7" t="s">
        <v>13</v>
      </c>
      <c r="K18" s="8">
        <v>6.7549138223655398E-37</v>
      </c>
    </row>
    <row r="19" spans="1:11" x14ac:dyDescent="0.2">
      <c r="A19" s="6" t="s">
        <v>20</v>
      </c>
      <c r="B19" s="7">
        <v>0.36420605093303399</v>
      </c>
      <c r="C19" s="7">
        <v>1.07</v>
      </c>
      <c r="D19" s="7">
        <v>0.93</v>
      </c>
      <c r="E19" s="6">
        <v>1.23</v>
      </c>
      <c r="F19" s="7">
        <v>3.6884750679055901E-4</v>
      </c>
      <c r="G19" s="7">
        <v>1.34</v>
      </c>
      <c r="H19" s="7">
        <v>1.1399999999999999</v>
      </c>
      <c r="I19" s="6">
        <v>1.57</v>
      </c>
      <c r="J19" s="7" t="s">
        <v>13</v>
      </c>
      <c r="K19" s="8">
        <v>0</v>
      </c>
    </row>
    <row r="20" spans="1:11" x14ac:dyDescent="0.2">
      <c r="A20" s="6" t="s">
        <v>22</v>
      </c>
      <c r="B20" s="7">
        <v>0.12309395562565301</v>
      </c>
      <c r="C20" s="7">
        <v>1.1399999999999999</v>
      </c>
      <c r="D20" s="7">
        <v>0.97</v>
      </c>
      <c r="E20" s="6">
        <v>1.34</v>
      </c>
      <c r="F20" s="7">
        <v>8.12379153455556E-4</v>
      </c>
      <c r="G20" s="7">
        <v>1.27</v>
      </c>
      <c r="H20" s="7">
        <v>1.1100000000000001</v>
      </c>
      <c r="I20" s="6">
        <v>1.47</v>
      </c>
      <c r="J20" s="7" t="s">
        <v>13</v>
      </c>
      <c r="K20" s="8">
        <v>6.9530311886490906E-104</v>
      </c>
    </row>
    <row r="21" spans="1:11" x14ac:dyDescent="0.2">
      <c r="A21" s="6" t="s">
        <v>27</v>
      </c>
      <c r="B21" s="7">
        <v>0.78535553780617895</v>
      </c>
      <c r="C21" s="7">
        <v>1.02</v>
      </c>
      <c r="D21" s="7">
        <v>0.88</v>
      </c>
      <c r="E21" s="6">
        <v>1.18</v>
      </c>
      <c r="F21" s="7">
        <v>1.16324100921772E-4</v>
      </c>
      <c r="G21" s="7">
        <v>1.37</v>
      </c>
      <c r="H21" s="7">
        <v>1.17</v>
      </c>
      <c r="I21" s="6">
        <v>1.6</v>
      </c>
      <c r="J21" s="7" t="s">
        <v>13</v>
      </c>
      <c r="K21" s="8">
        <v>0</v>
      </c>
    </row>
    <row r="22" spans="1:11" x14ac:dyDescent="0.2">
      <c r="A22" s="6" t="s">
        <v>30</v>
      </c>
      <c r="B22" s="7">
        <v>0.97561348102484102</v>
      </c>
      <c r="C22" s="7">
        <v>1</v>
      </c>
      <c r="D22" s="7">
        <v>0.87</v>
      </c>
      <c r="E22" s="6">
        <v>1.1499999999999999</v>
      </c>
      <c r="F22" s="9">
        <v>2.75917424463756E-8</v>
      </c>
      <c r="G22" s="7">
        <v>1.66</v>
      </c>
      <c r="H22" s="7">
        <v>1.39</v>
      </c>
      <c r="I22" s="6">
        <v>1.98</v>
      </c>
      <c r="J22" s="7" t="s">
        <v>13</v>
      </c>
      <c r="K22" s="8">
        <v>0</v>
      </c>
    </row>
    <row r="23" spans="1:11" x14ac:dyDescent="0.2">
      <c r="A23" s="6" t="s">
        <v>31</v>
      </c>
      <c r="B23" s="7">
        <v>0.31537026996008799</v>
      </c>
      <c r="C23" s="7">
        <v>1.08</v>
      </c>
      <c r="D23" s="7">
        <v>0.93</v>
      </c>
      <c r="E23" s="6">
        <v>1.25</v>
      </c>
      <c r="F23" s="7">
        <v>1.47212360186E-4</v>
      </c>
      <c r="G23" s="7">
        <v>1.37</v>
      </c>
      <c r="H23" s="7">
        <v>1.1599999999999999</v>
      </c>
      <c r="I23" s="6">
        <v>1.6</v>
      </c>
      <c r="J23" s="7" t="s">
        <v>13</v>
      </c>
      <c r="K23" s="8">
        <v>5.9160328995173998E-190</v>
      </c>
    </row>
    <row r="24" spans="1:11" x14ac:dyDescent="0.2">
      <c r="A24" s="6" t="s">
        <v>32</v>
      </c>
      <c r="B24" s="7">
        <v>0.50096921285205198</v>
      </c>
      <c r="C24" s="7">
        <v>1.05</v>
      </c>
      <c r="D24" s="7">
        <v>0.91</v>
      </c>
      <c r="E24" s="6">
        <v>1.21</v>
      </c>
      <c r="F24" s="9">
        <v>2.44007785219491E-5</v>
      </c>
      <c r="G24" s="7">
        <v>1.42</v>
      </c>
      <c r="H24" s="7">
        <v>1.21</v>
      </c>
      <c r="I24" s="6">
        <v>1.67</v>
      </c>
      <c r="J24" s="7" t="s">
        <v>13</v>
      </c>
      <c r="K24" s="8">
        <v>2.46531889273227E-250</v>
      </c>
    </row>
    <row r="25" spans="1:11" x14ac:dyDescent="0.2">
      <c r="A25" s="6" t="s">
        <v>33</v>
      </c>
      <c r="B25" s="7">
        <v>0.52457406766960002</v>
      </c>
      <c r="C25" s="7">
        <v>0.95299999999999996</v>
      </c>
      <c r="D25" s="7">
        <v>0.82</v>
      </c>
      <c r="E25" s="6">
        <v>1.1100000000000001</v>
      </c>
      <c r="F25" s="9">
        <v>5.8368574751277402E-8</v>
      </c>
      <c r="G25" s="7">
        <v>1.54</v>
      </c>
      <c r="H25" s="7">
        <v>1.32</v>
      </c>
      <c r="I25" s="6">
        <v>1.8</v>
      </c>
      <c r="J25" s="7" t="s">
        <v>13</v>
      </c>
      <c r="K25" s="8">
        <v>0</v>
      </c>
    </row>
    <row r="26" spans="1:11" x14ac:dyDescent="0.2">
      <c r="A26" s="6" t="s">
        <v>34</v>
      </c>
      <c r="B26" s="7">
        <v>0.13795397232999701</v>
      </c>
      <c r="C26" s="7">
        <v>1.1100000000000001</v>
      </c>
      <c r="D26" s="7">
        <v>0.97</v>
      </c>
      <c r="E26" s="6">
        <v>1.27</v>
      </c>
      <c r="F26" s="9">
        <v>3.2999743649897399E-5</v>
      </c>
      <c r="G26" s="7">
        <v>1.44</v>
      </c>
      <c r="H26" s="7">
        <v>1.21</v>
      </c>
      <c r="I26" s="6">
        <v>1.72</v>
      </c>
      <c r="J26" s="7" t="s">
        <v>13</v>
      </c>
      <c r="K26" s="8">
        <v>0</v>
      </c>
    </row>
    <row r="27" spans="1:11" x14ac:dyDescent="0.2">
      <c r="A27" s="6" t="s">
        <v>35</v>
      </c>
      <c r="B27" s="7">
        <v>0.46322989969491701</v>
      </c>
      <c r="C27" s="7">
        <v>1.06</v>
      </c>
      <c r="D27" s="7">
        <v>0.91</v>
      </c>
      <c r="E27" s="6">
        <v>1.23</v>
      </c>
      <c r="F27" s="7">
        <v>1.4597127096194199E-4</v>
      </c>
      <c r="G27" s="7">
        <v>1.35</v>
      </c>
      <c r="H27" s="7">
        <v>1.1599999999999999</v>
      </c>
      <c r="I27" s="6">
        <v>1.58</v>
      </c>
      <c r="J27" s="7" t="s">
        <v>13</v>
      </c>
      <c r="K27" s="8">
        <v>6.3820698264370005E-269</v>
      </c>
    </row>
    <row r="28" spans="1:11" x14ac:dyDescent="0.2">
      <c r="A28" s="6" t="s">
        <v>36</v>
      </c>
      <c r="B28" s="7">
        <v>0.739147336598169</v>
      </c>
      <c r="C28" s="7">
        <v>1.03</v>
      </c>
      <c r="D28" s="7">
        <v>0.88</v>
      </c>
      <c r="E28" s="6">
        <v>1.2</v>
      </c>
      <c r="F28" s="9">
        <v>8.9986170248579398E-7</v>
      </c>
      <c r="G28" s="7">
        <v>1.46</v>
      </c>
      <c r="H28" s="7">
        <v>1.25</v>
      </c>
      <c r="I28" s="6">
        <v>1.69</v>
      </c>
      <c r="J28" s="7" t="s">
        <v>13</v>
      </c>
      <c r="K28" s="8">
        <v>0</v>
      </c>
    </row>
    <row r="29" spans="1:11" x14ac:dyDescent="0.2">
      <c r="A29" s="6" t="s">
        <v>37</v>
      </c>
      <c r="B29" s="7">
        <v>0.50334728295958997</v>
      </c>
      <c r="C29" s="7">
        <v>0.95</v>
      </c>
      <c r="D29" s="7">
        <v>0.82</v>
      </c>
      <c r="E29" s="6">
        <v>1.1000000000000001</v>
      </c>
      <c r="F29" s="9">
        <v>6.0927570655344696E-8</v>
      </c>
      <c r="G29" s="7">
        <v>1.53</v>
      </c>
      <c r="H29" s="7">
        <v>1.31</v>
      </c>
      <c r="I29" s="6">
        <v>1.78</v>
      </c>
      <c r="J29" s="7" t="s">
        <v>13</v>
      </c>
      <c r="K29" s="8">
        <v>0</v>
      </c>
    </row>
    <row r="30" spans="1:11" x14ac:dyDescent="0.2">
      <c r="A30" s="6" t="s">
        <v>38</v>
      </c>
      <c r="B30" s="7">
        <v>0.57042487376481699</v>
      </c>
      <c r="C30" s="7">
        <v>0.95799999999999996</v>
      </c>
      <c r="D30" s="7">
        <v>0.83</v>
      </c>
      <c r="E30" s="6">
        <v>1.1100000000000001</v>
      </c>
      <c r="F30" s="9">
        <v>1.0963308361144899E-7</v>
      </c>
      <c r="G30" s="7">
        <v>1.53</v>
      </c>
      <c r="H30" s="7">
        <v>1.31</v>
      </c>
      <c r="I30" s="6">
        <v>1.79</v>
      </c>
      <c r="J30" s="7" t="s">
        <v>13</v>
      </c>
      <c r="K30" s="8">
        <v>0</v>
      </c>
    </row>
    <row r="31" spans="1:11" x14ac:dyDescent="0.2">
      <c r="A31" s="6" t="s">
        <v>39</v>
      </c>
      <c r="B31" s="7">
        <v>0.85841516321727496</v>
      </c>
      <c r="C31" s="7">
        <v>1.01</v>
      </c>
      <c r="D31" s="7">
        <v>0.87</v>
      </c>
      <c r="E31" s="6">
        <v>1.18</v>
      </c>
      <c r="F31" s="9">
        <v>7.45153986247971E-6</v>
      </c>
      <c r="G31" s="7">
        <v>1.45</v>
      </c>
      <c r="H31" s="7">
        <v>1.23</v>
      </c>
      <c r="I31" s="6">
        <v>1.7</v>
      </c>
      <c r="J31" s="7" t="s">
        <v>13</v>
      </c>
      <c r="K31" s="8">
        <v>0</v>
      </c>
    </row>
    <row r="32" spans="1:11" x14ac:dyDescent="0.2">
      <c r="A32" s="6" t="s">
        <v>40</v>
      </c>
      <c r="B32" s="7">
        <v>0.48420772813268498</v>
      </c>
      <c r="C32" s="7">
        <v>0.94899999999999995</v>
      </c>
      <c r="D32" s="7">
        <v>0.82</v>
      </c>
      <c r="E32" s="6">
        <v>1.1000000000000001</v>
      </c>
      <c r="F32" s="9">
        <v>4.36642603185433E-8</v>
      </c>
      <c r="G32" s="7">
        <v>1.56</v>
      </c>
      <c r="H32" s="7">
        <v>1.33</v>
      </c>
      <c r="I32" s="6">
        <v>1.83</v>
      </c>
      <c r="J32" s="7" t="s">
        <v>13</v>
      </c>
      <c r="K32" s="8">
        <v>0</v>
      </c>
    </row>
    <row r="33" spans="1:11" x14ac:dyDescent="0.2">
      <c r="A33" s="6" t="s">
        <v>41</v>
      </c>
      <c r="B33" s="7">
        <v>0.98488465775099399</v>
      </c>
      <c r="C33" s="7">
        <v>0.999</v>
      </c>
      <c r="D33" s="7">
        <v>0.86</v>
      </c>
      <c r="E33" s="6">
        <v>1.1499999999999999</v>
      </c>
      <c r="F33" s="9">
        <v>2.2866756108630401E-6</v>
      </c>
      <c r="G33" s="7">
        <v>1.47</v>
      </c>
      <c r="H33" s="7">
        <v>1.25</v>
      </c>
      <c r="I33" s="6">
        <v>1.72</v>
      </c>
      <c r="J33" s="7" t="s">
        <v>13</v>
      </c>
      <c r="K33" s="8">
        <v>0</v>
      </c>
    </row>
    <row r="34" spans="1:11" x14ac:dyDescent="0.2">
      <c r="A34" s="6" t="s">
        <v>42</v>
      </c>
      <c r="B34" s="7">
        <v>0.53356294883641298</v>
      </c>
      <c r="C34" s="7">
        <v>0.95199999999999996</v>
      </c>
      <c r="D34" s="7">
        <v>0.81</v>
      </c>
      <c r="E34" s="6">
        <v>1.1100000000000001</v>
      </c>
      <c r="F34" s="9">
        <v>5.6346835253240399E-7</v>
      </c>
      <c r="G34" s="7">
        <v>1.47</v>
      </c>
      <c r="H34" s="7">
        <v>1.26</v>
      </c>
      <c r="I34" s="6">
        <v>1.71</v>
      </c>
      <c r="J34" s="7" t="s">
        <v>13</v>
      </c>
      <c r="K34" s="8">
        <v>0</v>
      </c>
    </row>
    <row r="35" spans="1:11" x14ac:dyDescent="0.2">
      <c r="A35" s="6" t="s">
        <v>43</v>
      </c>
      <c r="B35" s="7">
        <v>0.49837690354015601</v>
      </c>
      <c r="C35" s="7">
        <v>0.95099999999999996</v>
      </c>
      <c r="D35" s="7">
        <v>0.82</v>
      </c>
      <c r="E35" s="6">
        <v>1.1000000000000001</v>
      </c>
      <c r="F35" s="9">
        <v>1.3419203415132601E-8</v>
      </c>
      <c r="G35" s="7">
        <v>1.62</v>
      </c>
      <c r="H35" s="7">
        <v>1.37</v>
      </c>
      <c r="I35" s="6">
        <v>1.91</v>
      </c>
      <c r="J35" s="7" t="s">
        <v>13</v>
      </c>
      <c r="K35" s="8">
        <v>0</v>
      </c>
    </row>
    <row r="36" spans="1:11" x14ac:dyDescent="0.2">
      <c r="A36" s="6" t="s">
        <v>44</v>
      </c>
      <c r="B36" s="7">
        <v>0.89743806271586501</v>
      </c>
      <c r="C36" s="7">
        <v>1.01</v>
      </c>
      <c r="D36" s="7">
        <v>0.87</v>
      </c>
      <c r="E36" s="6">
        <v>1.17</v>
      </c>
      <c r="F36" s="9">
        <v>1.13302425552853E-7</v>
      </c>
      <c r="G36" s="7">
        <v>1.61</v>
      </c>
      <c r="H36" s="7">
        <v>1.35</v>
      </c>
      <c r="I36" s="6">
        <v>1.92</v>
      </c>
      <c r="J36" s="7" t="s">
        <v>13</v>
      </c>
      <c r="K36" s="8">
        <v>0</v>
      </c>
    </row>
    <row r="37" spans="1:11" x14ac:dyDescent="0.2">
      <c r="A37" s="6" t="s">
        <v>46</v>
      </c>
      <c r="B37" s="7">
        <v>0.314513761530964</v>
      </c>
      <c r="C37" s="7">
        <v>0.92700000000000005</v>
      </c>
      <c r="D37" s="7">
        <v>0.8</v>
      </c>
      <c r="E37" s="6">
        <v>1.07</v>
      </c>
      <c r="F37" s="9">
        <v>2.8992568346097902E-9</v>
      </c>
      <c r="G37" s="7">
        <v>1.61</v>
      </c>
      <c r="H37" s="7">
        <v>1.37</v>
      </c>
      <c r="I37" s="6">
        <v>1.88</v>
      </c>
      <c r="J37" s="7" t="s">
        <v>13</v>
      </c>
      <c r="K37" s="8">
        <v>0</v>
      </c>
    </row>
    <row r="38" spans="1:11" x14ac:dyDescent="0.2">
      <c r="A38" s="6" t="s">
        <v>47</v>
      </c>
      <c r="B38" s="7">
        <v>0.47141780771504099</v>
      </c>
      <c r="C38" s="7">
        <v>0.94599999999999995</v>
      </c>
      <c r="D38" s="7">
        <v>0.81</v>
      </c>
      <c r="E38" s="6">
        <v>1.1000000000000001</v>
      </c>
      <c r="F38" s="9">
        <v>1.00861413443454E-7</v>
      </c>
      <c r="G38" s="7">
        <v>1.57</v>
      </c>
      <c r="H38" s="7">
        <v>1.33</v>
      </c>
      <c r="I38" s="6">
        <v>1.85</v>
      </c>
      <c r="J38" s="7" t="s">
        <v>13</v>
      </c>
      <c r="K38" s="8">
        <v>0</v>
      </c>
    </row>
    <row r="39" spans="1:11" x14ac:dyDescent="0.2">
      <c r="A39" s="6" t="s">
        <v>48</v>
      </c>
      <c r="B39" s="7">
        <v>0.48570879349530099</v>
      </c>
      <c r="C39" s="7">
        <v>0.94899999999999995</v>
      </c>
      <c r="D39" s="7">
        <v>0.82</v>
      </c>
      <c r="E39" s="6">
        <v>1.1000000000000001</v>
      </c>
      <c r="F39" s="9">
        <v>3.49541726674119E-8</v>
      </c>
      <c r="G39" s="7">
        <v>1.57</v>
      </c>
      <c r="H39" s="7">
        <v>1.34</v>
      </c>
      <c r="I39" s="6">
        <v>1.85</v>
      </c>
      <c r="J39" s="7" t="s">
        <v>13</v>
      </c>
      <c r="K39" s="8">
        <v>0</v>
      </c>
    </row>
    <row r="40" spans="1:11" x14ac:dyDescent="0.2">
      <c r="A40" s="6" t="s">
        <v>49</v>
      </c>
      <c r="B40" s="7">
        <v>0.18601498534159999</v>
      </c>
      <c r="C40" s="7">
        <v>0.90300000000000002</v>
      </c>
      <c r="D40" s="7">
        <v>0.78</v>
      </c>
      <c r="E40" s="6">
        <v>1.05</v>
      </c>
      <c r="F40" s="9">
        <v>1.7119835549195299E-9</v>
      </c>
      <c r="G40" s="7">
        <v>1.61</v>
      </c>
      <c r="H40" s="7">
        <v>1.38</v>
      </c>
      <c r="I40" s="6">
        <v>1.87</v>
      </c>
      <c r="J40" s="7" t="s">
        <v>13</v>
      </c>
      <c r="K40" s="8">
        <v>0</v>
      </c>
    </row>
    <row r="41" spans="1:11" x14ac:dyDescent="0.2">
      <c r="A41" s="6" t="s">
        <v>50</v>
      </c>
      <c r="B41" s="7">
        <v>0.47107166290255198</v>
      </c>
      <c r="C41" s="7">
        <v>1.06</v>
      </c>
      <c r="D41" s="7">
        <v>0.91</v>
      </c>
      <c r="E41" s="6">
        <v>1.23</v>
      </c>
      <c r="F41" s="9">
        <v>1.3926564826793899E-5</v>
      </c>
      <c r="G41" s="7">
        <v>1.4</v>
      </c>
      <c r="H41" s="7">
        <v>1.2</v>
      </c>
      <c r="I41" s="6">
        <v>1.63</v>
      </c>
      <c r="J41" s="7" t="s">
        <v>13</v>
      </c>
      <c r="K41" s="8">
        <v>0</v>
      </c>
    </row>
    <row r="42" spans="1:11" x14ac:dyDescent="0.2">
      <c r="A42" s="6" t="s">
        <v>51</v>
      </c>
      <c r="B42" s="7">
        <v>0.35359943652581499</v>
      </c>
      <c r="C42" s="7">
        <v>0.93100000000000005</v>
      </c>
      <c r="D42" s="7">
        <v>0.8</v>
      </c>
      <c r="E42" s="6">
        <v>1.08</v>
      </c>
      <c r="F42" s="9">
        <v>7.2602547307454302E-8</v>
      </c>
      <c r="G42" s="7">
        <v>1.55</v>
      </c>
      <c r="H42" s="7">
        <v>1.32</v>
      </c>
      <c r="I42" s="6">
        <v>1.81</v>
      </c>
      <c r="J42" s="7" t="s">
        <v>13</v>
      </c>
      <c r="K42" s="8">
        <v>0</v>
      </c>
    </row>
    <row r="43" spans="1:11" x14ac:dyDescent="0.2">
      <c r="A43" s="6" t="s">
        <v>52</v>
      </c>
      <c r="B43" s="7">
        <v>0.60730682869039698</v>
      </c>
      <c r="C43" s="7">
        <v>0.96099999999999997</v>
      </c>
      <c r="D43" s="7">
        <v>0.83</v>
      </c>
      <c r="E43" s="6">
        <v>1.1200000000000001</v>
      </c>
      <c r="F43" s="9">
        <v>4.12604344357526E-7</v>
      </c>
      <c r="G43" s="7">
        <v>1.49</v>
      </c>
      <c r="H43" s="7">
        <v>1.27</v>
      </c>
      <c r="I43" s="6">
        <v>1.73</v>
      </c>
      <c r="J43" s="7" t="s">
        <v>13</v>
      </c>
      <c r="K43" s="8">
        <v>0</v>
      </c>
    </row>
    <row r="44" spans="1:11" x14ac:dyDescent="0.2">
      <c r="A44" s="6" t="s">
        <v>53</v>
      </c>
      <c r="B44" s="7">
        <v>0.65769243604099503</v>
      </c>
      <c r="C44" s="7">
        <v>0.96699999999999997</v>
      </c>
      <c r="D44" s="7">
        <v>0.83</v>
      </c>
      <c r="E44" s="6">
        <v>1.1200000000000001</v>
      </c>
      <c r="F44" s="9">
        <v>1.3831083933712999E-7</v>
      </c>
      <c r="G44" s="7">
        <v>1.52</v>
      </c>
      <c r="H44" s="7">
        <v>1.3</v>
      </c>
      <c r="I44" s="6">
        <v>1.78</v>
      </c>
      <c r="J44" s="7" t="s">
        <v>13</v>
      </c>
      <c r="K44" s="8">
        <v>0</v>
      </c>
    </row>
    <row r="45" spans="1:11" x14ac:dyDescent="0.2">
      <c r="A45" s="6" t="s">
        <v>54</v>
      </c>
      <c r="B45" s="7">
        <v>0.27134571703031202</v>
      </c>
      <c r="C45" s="7">
        <v>0.92100000000000004</v>
      </c>
      <c r="D45" s="7">
        <v>0.79</v>
      </c>
      <c r="E45" s="6">
        <v>1.07</v>
      </c>
      <c r="F45" s="9">
        <v>3.25036275672375E-9</v>
      </c>
      <c r="G45" s="7">
        <v>1.62</v>
      </c>
      <c r="H45" s="7">
        <v>1.38</v>
      </c>
      <c r="I45" s="6">
        <v>1.9</v>
      </c>
      <c r="J45" s="7" t="s">
        <v>13</v>
      </c>
      <c r="K45" s="8">
        <v>0</v>
      </c>
    </row>
    <row r="46" spans="1:11" x14ac:dyDescent="0.2">
      <c r="A46" s="6" t="s">
        <v>56</v>
      </c>
      <c r="B46" s="7">
        <v>9.0733554546013104E-2</v>
      </c>
      <c r="C46" s="7">
        <v>1.1399999999999999</v>
      </c>
      <c r="D46" s="7">
        <v>0.98</v>
      </c>
      <c r="E46" s="6">
        <v>1.33</v>
      </c>
      <c r="F46" s="7">
        <v>3.0905086975492298E-3</v>
      </c>
      <c r="G46" s="7">
        <v>1.25</v>
      </c>
      <c r="H46" s="7">
        <v>1.08</v>
      </c>
      <c r="I46" s="6">
        <v>1.45</v>
      </c>
      <c r="J46" s="7" t="s">
        <v>13</v>
      </c>
      <c r="K46" s="8">
        <v>6.5361415386551307E-207</v>
      </c>
    </row>
    <row r="47" spans="1:11" x14ac:dyDescent="0.2">
      <c r="A47" s="6" t="s">
        <v>57</v>
      </c>
      <c r="B47" s="7">
        <v>0.415776374807446</v>
      </c>
      <c r="C47" s="7">
        <v>0.93400000000000005</v>
      </c>
      <c r="D47" s="7">
        <v>0.79</v>
      </c>
      <c r="E47" s="6">
        <v>1.1000000000000001</v>
      </c>
      <c r="F47" s="9">
        <v>5.8382187972938495E-11</v>
      </c>
      <c r="G47" s="7">
        <v>1.6</v>
      </c>
      <c r="H47" s="7">
        <v>1.39</v>
      </c>
      <c r="I47" s="6">
        <v>1.84</v>
      </c>
      <c r="J47" s="7" t="s">
        <v>13</v>
      </c>
      <c r="K47" s="8">
        <v>0</v>
      </c>
    </row>
    <row r="48" spans="1:11" x14ac:dyDescent="0.2">
      <c r="A48" s="6" t="s">
        <v>58</v>
      </c>
      <c r="B48" s="7">
        <v>7.4137821654763E-2</v>
      </c>
      <c r="C48" s="7">
        <v>1.1499999999999999</v>
      </c>
      <c r="D48" s="7">
        <v>0.99</v>
      </c>
      <c r="E48" s="6">
        <v>1.34</v>
      </c>
      <c r="F48" s="7">
        <v>3.37206647821198E-3</v>
      </c>
      <c r="G48" s="7">
        <v>1.25</v>
      </c>
      <c r="H48" s="7">
        <v>1.08</v>
      </c>
      <c r="I48" s="6">
        <v>1.46</v>
      </c>
      <c r="J48" s="7" t="s">
        <v>13</v>
      </c>
      <c r="K48" s="8">
        <v>0</v>
      </c>
    </row>
    <row r="49" spans="1:11" x14ac:dyDescent="0.2">
      <c r="A49" s="6" t="s">
        <v>59</v>
      </c>
      <c r="B49" s="7">
        <v>0.75455558071843798</v>
      </c>
      <c r="C49" s="7">
        <v>1.02</v>
      </c>
      <c r="D49" s="7">
        <v>0.88</v>
      </c>
      <c r="E49" s="6">
        <v>1.18</v>
      </c>
      <c r="F49" s="9">
        <v>3.5862913150275201E-7</v>
      </c>
      <c r="G49" s="7">
        <v>1.54</v>
      </c>
      <c r="H49" s="7">
        <v>1.3</v>
      </c>
      <c r="I49" s="6">
        <v>1.82</v>
      </c>
      <c r="J49" s="7" t="s">
        <v>13</v>
      </c>
      <c r="K49" s="8">
        <v>5.6861309816902399E-198</v>
      </c>
    </row>
    <row r="50" spans="1:11" ht="17" thickBot="1" x14ac:dyDescent="0.25">
      <c r="A50" s="11" t="s">
        <v>60</v>
      </c>
      <c r="B50" s="12">
        <v>5.3781274730048803E-2</v>
      </c>
      <c r="C50" s="12">
        <v>1.1499999999999999</v>
      </c>
      <c r="D50" s="12">
        <v>1</v>
      </c>
      <c r="E50" s="11">
        <v>1.33</v>
      </c>
      <c r="F50" s="13">
        <v>1.1728733163574001E-6</v>
      </c>
      <c r="G50" s="12">
        <v>1.55</v>
      </c>
      <c r="H50" s="12">
        <v>1.3</v>
      </c>
      <c r="I50" s="11">
        <v>1.85</v>
      </c>
      <c r="J50" s="12" t="s">
        <v>13</v>
      </c>
      <c r="K50" s="14">
        <v>2.1361358514680699E-61</v>
      </c>
    </row>
  </sheetData>
  <autoFilter ref="A2:K2" xr:uid="{E3E66402-D8FF-9845-B6A0-C5AD31E77392}">
    <sortState xmlns:xlrd2="http://schemas.microsoft.com/office/spreadsheetml/2017/richdata2" ref="A3:K50">
      <sortCondition descending="1" ref="J2:J50"/>
    </sortState>
  </autoFilter>
  <mergeCells count="1">
    <mergeCell ref="A1:K1"/>
  </mergeCells>
  <conditionalFormatting sqref="B2:B1048576 F2:F1048576">
    <cfRule type="cellIs" dxfId="4" priority="7" operator="lessThan">
      <formula>0.05</formula>
    </cfRule>
  </conditionalFormatting>
  <conditionalFormatting sqref="C2:C1048576 G2:G1048576">
    <cfRule type="cellIs" dxfId="3" priority="5" operator="lessThan">
      <formula>1</formula>
    </cfRule>
  </conditionalFormatting>
  <conditionalFormatting sqref="J2:J1048576">
    <cfRule type="cellIs" dxfId="2" priority="2" operator="equal">
      <formula>"disabling"</formula>
    </cfRule>
    <cfRule type="cellIs" dxfId="1" priority="3" operator="equal">
      <formula>"enabling"</formula>
    </cfRule>
  </conditionalFormatting>
  <conditionalFormatting sqref="K2:K1048576">
    <cfRule type="cellIs" dxfId="0" priority="1" operator="lessThan">
      <formula>0.05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9EE261A77BBB4EA06BCC34DF86DFA2" ma:contentTypeVersion="8" ma:contentTypeDescription="Create a new document." ma:contentTypeScope="" ma:versionID="71c5b5896fd33c83ee0c9de65efaf9af">
  <xsd:schema xmlns:xsd="http://www.w3.org/2001/XMLSchema" xmlns:xs="http://www.w3.org/2001/XMLSchema" xmlns:p="http://schemas.microsoft.com/office/2006/metadata/properties" xmlns:ns2="90ccb8ae-6f09-4c42-97b4-3dfff27ad4be" targetNamespace="http://schemas.microsoft.com/office/2006/metadata/properties" ma:root="true" ma:fieldsID="25a88a6df93b8352da80f6b8b071fc96" ns2:_="">
    <xsd:import namespace="90ccb8ae-6f09-4c42-97b4-3dfff27ad4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cb8ae-6f09-4c42-97b4-3dfff27ad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70EF1A-DFCC-433B-8CC4-C6CCE8FD9EB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13909-D1A7-4955-B53F-DF68A153FC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AE6C85-F4BC-44A0-BE61-A99CC0B7EE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ccb8ae-6f09-4c42-97b4-3dfff27ad4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5.3.All_Pathways_High_and_Low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Roelands</dc:creator>
  <cp:lastModifiedBy>Microsoft Office User</cp:lastModifiedBy>
  <dcterms:created xsi:type="dcterms:W3CDTF">2018-07-17T14:08:19Z</dcterms:created>
  <dcterms:modified xsi:type="dcterms:W3CDTF">2020-05-12T16:11:47Z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0x010100239EE261A77BBB4EA06BCC34DF86DFA2</vt:lpwstr>
  </property>
</Properties>
</file>