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7d055d66ef7b/Escritorio/NADIM/TRAES/Pneumonitis/JITC contestacion/Version R1/"/>
    </mc:Choice>
  </mc:AlternateContent>
  <xr:revisionPtr revIDLastSave="168" documentId="13_ncr:1_{C7C71B11-D472-41E4-B132-73ED587F71AD}" xr6:coauthVersionLast="47" xr6:coauthVersionMax="47" xr10:uidLastSave="{DF91B463-9112-47BB-AFE1-5E90EA7AAD0B}"/>
  <bookViews>
    <workbookView xWindow="-108" yWindow="-108" windowWidth="23256" windowHeight="12576" xr2:uid="{B62D037E-CEE7-4ABA-B2E4-6EA21B133409}"/>
  </bookViews>
  <sheets>
    <sheet name="PRE" sheetId="1" r:id="rId1"/>
    <sheet name="POST" sheetId="2" r:id="rId2"/>
    <sheet name="POST-P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D47" i="2" l="1"/>
  <c r="ED46" i="2"/>
  <c r="ED45" i="2"/>
  <c r="ED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D31" i="2"/>
  <c r="ED30" i="2"/>
  <c r="ED29" i="2"/>
  <c r="ED28" i="2"/>
  <c r="ED25" i="2"/>
  <c r="ED24" i="2"/>
  <c r="ED23" i="2"/>
  <c r="ED22" i="2"/>
  <c r="ED21" i="2"/>
  <c r="ED20" i="2"/>
  <c r="ED19" i="2"/>
  <c r="ED18" i="2"/>
  <c r="ED17" i="2"/>
</calcChain>
</file>

<file path=xl/sharedStrings.xml><?xml version="1.0" encoding="utf-8"?>
<sst xmlns="http://schemas.openxmlformats.org/spreadsheetml/2006/main" count="396" uniqueCount="378">
  <si>
    <t>Patient ID</t>
  </si>
  <si>
    <t>PNEUMONITIS_0vsOther</t>
  </si>
  <si>
    <t>P VALUES</t>
  </si>
  <si>
    <t>CD14_NK1PRE</t>
  </si>
  <si>
    <t>CD14-_NK1PRE</t>
  </si>
  <si>
    <t>CD3+_NK1PRE</t>
  </si>
  <si>
    <t>CD3+/CD56+CD16+_NK1PRE</t>
  </si>
  <si>
    <t>CD3+/CD56+CD16-_NK1PRE</t>
  </si>
  <si>
    <t>CD3+/CD56+CD107a+_NK1PRE</t>
  </si>
  <si>
    <t>CD3+/CD56+CD107a-_NK1PRE</t>
  </si>
  <si>
    <t>CD3+/CD56+CTLA4+_NK1PRE</t>
  </si>
  <si>
    <t>CD3+/CD56+CTLA4-_NK1PRE</t>
  </si>
  <si>
    <t>CD3+/CD56+NKp44+_NK1PRE</t>
  </si>
  <si>
    <t>CD3+/CD56+NKp44-_NK1PRE</t>
  </si>
  <si>
    <t>CD3+/CD56-CD16+_NK1PRE</t>
  </si>
  <si>
    <t>CD3+/CD56-CD107a+_NK1PRE</t>
  </si>
  <si>
    <t>CD3+/CD56-CTLA4+_NK1PRE</t>
  </si>
  <si>
    <t>CD3+/CD56-NKp44+_NK1PRE</t>
  </si>
  <si>
    <t>NKcells_NK1PRE</t>
  </si>
  <si>
    <t>NKcells/CD56+CD16+_NK1PRE</t>
  </si>
  <si>
    <t>NKcells/CD56+CD16-_NK1PRE</t>
  </si>
  <si>
    <t>NKcells/CD56+CD107a+_NK1PRE</t>
  </si>
  <si>
    <t>NKcells/CD56+CD107a-_NK1PRE</t>
  </si>
  <si>
    <t>NKcells/CD56+CTLA4+_NK1PRE</t>
  </si>
  <si>
    <t>NKcells/CD56+CTLA4-_NK1PRE</t>
  </si>
  <si>
    <t>NKcells/CD56+NKp44+_NK1PRE</t>
  </si>
  <si>
    <t>NKcells/CD56+NKp44-_NK1PRE</t>
  </si>
  <si>
    <t>CD14_NK2PRE</t>
  </si>
  <si>
    <t>CD14-_NK2PRE</t>
  </si>
  <si>
    <t>CD3+_NK2PRE</t>
  </si>
  <si>
    <t>CD3+/CD56+CD16+_NK2PRE</t>
  </si>
  <si>
    <t>CD3+/CD56+CD16-_NK2PRE</t>
  </si>
  <si>
    <t>CD3+/CD56+CD69+_NK2PRE</t>
  </si>
  <si>
    <t>CD3+/CD56+CD69-_NK2PRE</t>
  </si>
  <si>
    <t>CD3+/CD56+NKG2D+_NK2PRE</t>
  </si>
  <si>
    <t>CD3+/CD56+NKG2D-_NK2PRE</t>
  </si>
  <si>
    <t>CD3+/CD56+PD1+_NK2PRE</t>
  </si>
  <si>
    <t>CD3+/CD56+PD1-_NK2PRE</t>
  </si>
  <si>
    <t>CD3+/CD56-CD16+_NK2PRE</t>
  </si>
  <si>
    <t>CD3+/CD56-CD69+_NK2PRE</t>
  </si>
  <si>
    <t>CD3+/CD56-NKG2D+_NK2PRE</t>
  </si>
  <si>
    <t>CD3+/CD56-PD1+_NK2PRE</t>
  </si>
  <si>
    <t>CD3+/NKG2D+PD1+_NK2PRE</t>
  </si>
  <si>
    <t>CD3+/NKG2D+PD1-_NK2PRE</t>
  </si>
  <si>
    <t>CD3+/NKG2D-PD1+_NK2PRE</t>
  </si>
  <si>
    <t>NKcells_NK2PRE</t>
  </si>
  <si>
    <t>NKcells/CD56+CD16+_NK2PRE</t>
  </si>
  <si>
    <t>NKcells/CD56+CD16-_NK2PRE</t>
  </si>
  <si>
    <t>NKcells/CD56+CD69+_NK2PRE</t>
  </si>
  <si>
    <t>NKcells/CD56+CD69-_NK2PRE</t>
  </si>
  <si>
    <t>NKcells/CD56+NKG2D+_NK2PRE</t>
  </si>
  <si>
    <t>NKcells/CD56+NKG2D-_NK2PRE</t>
  </si>
  <si>
    <t>NKcells/CD56+PD1+_NK2PRE</t>
  </si>
  <si>
    <t>NKcells/CD56+PD1-_NK2PRE</t>
  </si>
  <si>
    <t>NKcells/NKG2D+PD1+_NK2PRE</t>
  </si>
  <si>
    <t>NKcells/NKG2D+PD1-_NK2PRE</t>
  </si>
  <si>
    <t>NKcells/NKG2D-PD1+_NK2PRE</t>
  </si>
  <si>
    <t>CD14_T3PRE</t>
  </si>
  <si>
    <t>CD14-_T3PRE</t>
  </si>
  <si>
    <t>CD3+_T3PRE</t>
  </si>
  <si>
    <t>CD3+/CD4+_T3PRE</t>
  </si>
  <si>
    <t>CD3+/CD4+/CD25+_T3PRE</t>
  </si>
  <si>
    <t>CD3+/CD4+/CTLA4+_T3PRE</t>
  </si>
  <si>
    <t>CD3+/CD4+/Treg_T3PRE</t>
  </si>
  <si>
    <t>CD3+/CD4+CD8+_T3PRE</t>
  </si>
  <si>
    <t>CD3+/CD4+CD8d_T3PRE</t>
  </si>
  <si>
    <t>CD3+/CD8+_T3PRE</t>
  </si>
  <si>
    <t>CD3+/CD8+/CD25+_T3PRE</t>
  </si>
  <si>
    <t>CD3+/CD8+/CTLA4+_T3PRE</t>
  </si>
  <si>
    <t>CD3-_T3PRE</t>
  </si>
  <si>
    <t>CD3-/CD19+_T3PRE</t>
  </si>
  <si>
    <t>CD3-/CD19+/CD19hi_T3PRE</t>
  </si>
  <si>
    <t>CD3-/CD19+/CD19hi/CD25+_T3PRE</t>
  </si>
  <si>
    <t>CD3-/CD19+/CD19hi/CTLA4+_T3PRE</t>
  </si>
  <si>
    <t>CD3-/CD19+/CD25+_T3PRE</t>
  </si>
  <si>
    <t>CD3-/CD19+/CTLA4+_T3PRE</t>
  </si>
  <si>
    <t>CD14_T4PRE</t>
  </si>
  <si>
    <t>CD14-_T4PRE</t>
  </si>
  <si>
    <t>CD3+_T4PRE</t>
  </si>
  <si>
    <t>CD3+/CD4+_T4PRE</t>
  </si>
  <si>
    <t>CD3+/CD4+/CD69+_T4PRE</t>
  </si>
  <si>
    <t>CD3+/CD4+/NKG2D+_T4PRE</t>
  </si>
  <si>
    <t>CD3+/CD4+/NKG2D+PD1+_T4PRE</t>
  </si>
  <si>
    <t>CD3+/CD4+/NKG2D+PD1-_T4PRE</t>
  </si>
  <si>
    <t>CD3+/CD4+/PD1+_T4PRE</t>
  </si>
  <si>
    <t>CD3+/CD4+/PD1+NKG2D-_T4PRE</t>
  </si>
  <si>
    <t>CD3+/CD4+CD8+_T4PRE</t>
  </si>
  <si>
    <t>CD3+/CD4+CD8d_T4PRE</t>
  </si>
  <si>
    <t>CD3+/CD8+_T4PRE</t>
  </si>
  <si>
    <t>CD3+/CD8+/CD8+CD69+_T4PRE</t>
  </si>
  <si>
    <t>CD3+/CD8+/CD8+CD69-_T4PRE</t>
  </si>
  <si>
    <t>CD3+/CD8+/CD8+NKG2D+_T4PRE</t>
  </si>
  <si>
    <t>CD3+/CD8+/CD8+NKG2D-_T4PRE</t>
  </si>
  <si>
    <t>CD3+/CD8+/CD8+PD1+_T4PRE</t>
  </si>
  <si>
    <t>CD3+/CD8+/CD8+PD1-_T4PRE</t>
  </si>
  <si>
    <t>CD3+/CD8+/NKG2D+PD1+_T4PRE</t>
  </si>
  <si>
    <t>CD3+/CD8+/NKG2D+PD1-_T4PRE</t>
  </si>
  <si>
    <t>CD3+/CD8+/PD1+NKG2D-_T4PRE</t>
  </si>
  <si>
    <t>CD14/Classical_NK1PRE</t>
  </si>
  <si>
    <t>CD14/Classical/CD107a+_NK1PRE</t>
  </si>
  <si>
    <t>CD14/Classical/CTLA4+_NK1PRE</t>
  </si>
  <si>
    <t>CD14/Classical/NKp44+_NK1PRE</t>
  </si>
  <si>
    <t>CD14/Intermediate_NK1PRE</t>
  </si>
  <si>
    <t>CD14/Intermediate/CD107a+_NK1PRE</t>
  </si>
  <si>
    <t>CD14/Intermediate/CTLA4+_NK1PRE</t>
  </si>
  <si>
    <t>CD14/Intermediate/NKp44+_NK1PRE</t>
  </si>
  <si>
    <t>CD14/Non-classical_NK1PRE</t>
  </si>
  <si>
    <t>CD14/Non-classical/CD107a+_NK1PRE</t>
  </si>
  <si>
    <t>CD14/Non-classical/CTLA4+_NK1PRE</t>
  </si>
  <si>
    <t>CD14/Non-classical/NKp44+_NK1PRE</t>
  </si>
  <si>
    <t>CD14/Classical_NK2PRE</t>
  </si>
  <si>
    <t>CD14/Classical/CD69+_NK2PRE</t>
  </si>
  <si>
    <t>CD14/Classical/NKG2D+_NK2PRE</t>
  </si>
  <si>
    <t>CD14/Classical/PD1+_NK2PRE</t>
  </si>
  <si>
    <t>CD14/Intermediate_NK2PRE</t>
  </si>
  <si>
    <t>CD14/Intermediate/CD69+_NK2PRE</t>
  </si>
  <si>
    <t>CD14/Intermediate/NKG2D+_NK2PRE</t>
  </si>
  <si>
    <t>CD14/Intermediate/PD1+_NK2PRE</t>
  </si>
  <si>
    <t>CD14/Non-classical_NK2PRE</t>
  </si>
  <si>
    <t>CD14/Non-classical/CD69+_NK2PRE</t>
  </si>
  <si>
    <t>CD14/Non-classical/NKG2D+_NK2PRE</t>
  </si>
  <si>
    <t>CD14/Non-classical/PD1+_NK2PRE</t>
  </si>
  <si>
    <t>CD14_NK1POST</t>
  </si>
  <si>
    <t>CD14-_NK1POST</t>
  </si>
  <si>
    <t>CD3+_NK1POST</t>
  </si>
  <si>
    <t>CD3+/CD56+CD16+_NK1POST</t>
  </si>
  <si>
    <t>CD3+/CD56+CD16-_NK1POST</t>
  </si>
  <si>
    <t>CD3+/CD56+CD107a+_NK1POST</t>
  </si>
  <si>
    <t>CD3+/CD56+CD107a-_NK1POST</t>
  </si>
  <si>
    <t>CD3+/CD56+CTLA4+_NK1POST</t>
  </si>
  <si>
    <t>CD3+/CD56+CTLA4-_NK1POST</t>
  </si>
  <si>
    <t>CD3+/CD56+NKp44+_NK1POST</t>
  </si>
  <si>
    <t>CD3+/CD56+NKp44-_NK1POST</t>
  </si>
  <si>
    <t>CD3+/CD56-CD16+_NK1POST</t>
  </si>
  <si>
    <t>CD3+/CD56-CD107a+_NK1POST</t>
  </si>
  <si>
    <t>CD3+/CD56-CTLA4+_NK1POST</t>
  </si>
  <si>
    <t>CD3+/CD56-NKp44+_NK1POST</t>
  </si>
  <si>
    <t>NKcells_NK1POST</t>
  </si>
  <si>
    <t>NKcells/CD56+CD16+_NK1POST</t>
  </si>
  <si>
    <t>NKcells/CD56+CD16-_NK1POST</t>
  </si>
  <si>
    <t>NKcells/CD56+CD107a+_NK1POST</t>
  </si>
  <si>
    <t>NKcells/CD56+CD107a-_NK1POST</t>
  </si>
  <si>
    <t>NKcells/CD56+CTLA4+_NK1POST</t>
  </si>
  <si>
    <t>NKcells/CD56+CTLA4-_NK1POST</t>
  </si>
  <si>
    <t>NKcells/CD56+NKp44+_NK1POST</t>
  </si>
  <si>
    <t>NKcells/CD56+NKp44-_NK1POST</t>
  </si>
  <si>
    <t>CD14_NK2POST</t>
  </si>
  <si>
    <t>CD14-_NK2POST</t>
  </si>
  <si>
    <t>CD3+_NK2POST</t>
  </si>
  <si>
    <t>CD3+/CD56+CD16+_NK2POST</t>
  </si>
  <si>
    <t>CD3+/CD56+CD16-_NK2POST</t>
  </si>
  <si>
    <t>CD3+/CD56+CD69+_NK2POST</t>
  </si>
  <si>
    <t>CD3+/CD56+CD69-_NK2POST</t>
  </si>
  <si>
    <t>CD3+/CD56+NKG2D+_NK2POST</t>
  </si>
  <si>
    <t>CD3+/CD56+NKG2D-_NK2POST</t>
  </si>
  <si>
    <t>CD3+/CD56+PD1+_NK2POST</t>
  </si>
  <si>
    <t>CD3+/CD56+PD1-_NK2POST</t>
  </si>
  <si>
    <t>CD3+/CD56-CD16+_NK2POST</t>
  </si>
  <si>
    <t>CD3+/CD56-CD69+_NK2POST</t>
  </si>
  <si>
    <t>CD3+/CD56-NKG2D+_NK2POST</t>
  </si>
  <si>
    <t>CD3+/CD56-PD1+_NK2POST</t>
  </si>
  <si>
    <t>CD3+/NKG2D+PD1+_NK2POST</t>
  </si>
  <si>
    <t>CD3+/NKG2D+PD1-_NK2POST</t>
  </si>
  <si>
    <t>CD3+/NKG2D-PD1+_NK2POST</t>
  </si>
  <si>
    <t>NKcells_NK2POST</t>
  </si>
  <si>
    <t>NKcells/CD56+CD16+_NK2POST</t>
  </si>
  <si>
    <t>NKcells/CD56+CD16-_NK2POST</t>
  </si>
  <si>
    <t>NKcells/CD56+CD69+_NK2POST</t>
  </si>
  <si>
    <t>NKcells/CD56+CD69-_NK2POST</t>
  </si>
  <si>
    <t>NKcells/CD56+NKG2D+_NK2POST</t>
  </si>
  <si>
    <t>NKcells/CD56+NKG2D-_NK2POST</t>
  </si>
  <si>
    <t>NKcells/CD56+PD1+_NK2POST</t>
  </si>
  <si>
    <t>NKcells/CD56+PD1-_NK2POST</t>
  </si>
  <si>
    <t>NKcells/NKG2D+PD1+_NK2POST</t>
  </si>
  <si>
    <t>NKcells/NKG2D+PD1-_NK2POST</t>
  </si>
  <si>
    <t>NKcells/NKG2D-PD1+_NK2POST</t>
  </si>
  <si>
    <t>CD14_T3POST</t>
  </si>
  <si>
    <t>CD14-_T3POST</t>
  </si>
  <si>
    <t>CD3+_T3POST</t>
  </si>
  <si>
    <t>CD3+/CD4+_T3POST</t>
  </si>
  <si>
    <t>CD3+/CD4+/CD25+_T3POST</t>
  </si>
  <si>
    <t>CD3+/CD4+/CTLA4+_T3POST</t>
  </si>
  <si>
    <t>CD3+/CD4+/Treg_T3POST</t>
  </si>
  <si>
    <t>CD3+/CD4+CD8+_T3POST</t>
  </si>
  <si>
    <t>CD3+/CD4+CD8d_T3POST</t>
  </si>
  <si>
    <t>CD3+/CD8+_T3POST</t>
  </si>
  <si>
    <t>CD3+/CD8+/CD25+_T3POST</t>
  </si>
  <si>
    <t>CD3+/CD8+/CTLA4+_T3POST</t>
  </si>
  <si>
    <t>CD3-_T3POST</t>
  </si>
  <si>
    <t>CD3-/CD19+_T3POST</t>
  </si>
  <si>
    <t>CD3-/CD19+/CD19hi_T3POST</t>
  </si>
  <si>
    <t>CD3-/CD19+/CD19hi/CD25+_T3POST</t>
  </si>
  <si>
    <t>CD3-/CD19+/CD19hi/CTLA4+_T3POST</t>
  </si>
  <si>
    <t>CD3-/CD19+/CD25+_T3POST</t>
  </si>
  <si>
    <t>CD3-/CD19+/CTLA4+_T3POST</t>
  </si>
  <si>
    <t>CD14_T4POST</t>
  </si>
  <si>
    <t>CD14-_T4POST</t>
  </si>
  <si>
    <t>CD3+_T4POST</t>
  </si>
  <si>
    <t>CD3+/CD4+_T4POST</t>
  </si>
  <si>
    <t>CD3+/CD4+/CD69+_T4POST</t>
  </si>
  <si>
    <t>CD3+/CD4+/NKG2D+_T4POST</t>
  </si>
  <si>
    <t>CD3+/CD4+/NKG2D+PD1+_T4POST</t>
  </si>
  <si>
    <t>CD3+/CD4+/NKG2D+PD1-_T4POST</t>
  </si>
  <si>
    <t>CD3+/CD4+/PD1+_T4POST</t>
  </si>
  <si>
    <t>CD3+/CD4+/PD1+NKG2D-_T4POST</t>
  </si>
  <si>
    <t>CD3+/CD4+CD8+_T4POST</t>
  </si>
  <si>
    <t>CD3+/CD4+CD8d_T4POST</t>
  </si>
  <si>
    <t>CD3+/CD8+_T4POST</t>
  </si>
  <si>
    <t>CD3+/CD8+/CD8+CD69+_T4POST</t>
  </si>
  <si>
    <t>CD3+/CD8+/CD8+CD69-_T4POST</t>
  </si>
  <si>
    <t>CD3+/CD8+/CD8+NKG2D+_T4POST</t>
  </si>
  <si>
    <t>CD3+/CD8+/CD8+NKG2D-_T4POST</t>
  </si>
  <si>
    <t>CD3+/CD8+/CD8+PD1+_T4POST</t>
  </si>
  <si>
    <t>CD3+/CD8+/CD8+PD1-_T4POST</t>
  </si>
  <si>
    <t>CD3+/CD8+/NKG2D+PD1+_T4POST</t>
  </si>
  <si>
    <t>CD3+/CD8+/NKG2D+PD1-_T4POST</t>
  </si>
  <si>
    <t>CD3+/CD8+/PD1+NKG2D-_T4POST</t>
  </si>
  <si>
    <t>CD14/Classical_NK1POST</t>
  </si>
  <si>
    <t>CD14/Classical/CD107a+_NK1POST</t>
  </si>
  <si>
    <t>CD14/Classical/CTLA4+_NK1POST</t>
  </si>
  <si>
    <t>CD14/Classical/NKp44+_NK1POST</t>
  </si>
  <si>
    <t>CD14/Intermediate_NK1POST</t>
  </si>
  <si>
    <t>CD14/Intermediate/CD107a+_NK1POST</t>
  </si>
  <si>
    <t>CD14/Intermediate/CTLA4+_NK1POST</t>
  </si>
  <si>
    <t>CD14/Intermediate/NKp44+_NK1POST</t>
  </si>
  <si>
    <t>CD14/Non-classical_NK1POST</t>
  </si>
  <si>
    <t>CD14/Non-classical/CD107a+_NK1POST</t>
  </si>
  <si>
    <t>CD14/Non-classical/CTLA4+_NK1POST</t>
  </si>
  <si>
    <t>CD14/Non-classical/NKp44+_NK1POST</t>
  </si>
  <si>
    <t>CD14/Classical_NK2POST</t>
  </si>
  <si>
    <t>CD14/Classical/CD69+_NK2POST</t>
  </si>
  <si>
    <t>CD14/Classical/NKG2D+_NK2POST</t>
  </si>
  <si>
    <t>CD14/Classical/PD1+_NK2POST</t>
  </si>
  <si>
    <t>CD14/Intermediate_NK2POST</t>
  </si>
  <si>
    <t>CD14/Intermediate/CD69+_NK2POST</t>
  </si>
  <si>
    <t>CD14/Intermediate/NKG2D+_NK2POST</t>
  </si>
  <si>
    <t>CD14/Intermediate/PD1+_NK2POST</t>
  </si>
  <si>
    <t>CD14/Non-classical_NK2POST</t>
  </si>
  <si>
    <t>CD14/Non-classical/CD69+_NK2POST</t>
  </si>
  <si>
    <t>CD14/Non-classical/NKG2D+_NK2POST</t>
  </si>
  <si>
    <t>CD14/Non-classical/PD1+_NK2POST</t>
  </si>
  <si>
    <t>Median_CD14</t>
  </si>
  <si>
    <t>Median_CD14_Classical</t>
  </si>
  <si>
    <t>Median_CD14_Intermediate</t>
  </si>
  <si>
    <t>Median_CD14_Non_classical</t>
  </si>
  <si>
    <t>Median_Nkcells</t>
  </si>
  <si>
    <t>Median_CD3+</t>
  </si>
  <si>
    <t>Median_CD3+/CD8+</t>
  </si>
  <si>
    <t>Median_CD3+/CD4+</t>
  </si>
  <si>
    <t>Median_NKcells/CD56+CD16-_POST</t>
  </si>
  <si>
    <t>CD14_NK1_DIF</t>
  </si>
  <si>
    <t>CD14-_NK1_DIF</t>
  </si>
  <si>
    <t>CD3+_NK1_DIF</t>
  </si>
  <si>
    <t>CD3+/CD56+CD16+_NK1_DIF</t>
  </si>
  <si>
    <t>CD3+/CD56+CD16-_NK1_DIF</t>
  </si>
  <si>
    <t>CD3+/CD56+CD107a+_NK1_DIF</t>
  </si>
  <si>
    <t>CD3+/CD56+CD107a-_NK1_DIF</t>
  </si>
  <si>
    <t>CD3+/CD56+CTLA4+_NK1_DIF</t>
  </si>
  <si>
    <t>CD3+/CD56+CTLA4-_NK1_DIF</t>
  </si>
  <si>
    <t>CD3+/CD56+NKp44+_NK1_DIF</t>
  </si>
  <si>
    <t>CD3+/CD56+NKp44-_NK1_DIF</t>
  </si>
  <si>
    <t>CD3+/CD56-CD16+_NK1_DIF</t>
  </si>
  <si>
    <t>CD3+/CD56-CD107a+_NK1_DIF</t>
  </si>
  <si>
    <t>CD3+/CD56-CTLA4+_NK1_DIF</t>
  </si>
  <si>
    <t>CD3+/CD56-NKp44+_NK1_DIF</t>
  </si>
  <si>
    <t>NKcells_NK1_DIF</t>
  </si>
  <si>
    <t>NKcells/CD56+CD16+_NK1_DIF</t>
  </si>
  <si>
    <t>NKcells/CD56+CD16-_NK1_DIF</t>
  </si>
  <si>
    <t>NKcells/CD56+CD107a+_NK1_DIF</t>
  </si>
  <si>
    <t>NKcells/CD56+CD107a-_NK1_DIF</t>
  </si>
  <si>
    <t>NKcells/CD56+CTLA4+_NK1_DIF</t>
  </si>
  <si>
    <t>NKcells/CD56+CTLA4-_NK1_DIF</t>
  </si>
  <si>
    <t>NKcells/CD56+NKp44+_NK1_DIF</t>
  </si>
  <si>
    <t>NKcells/CD56+NKp44-_NK1_DIF</t>
  </si>
  <si>
    <t>CD14_NK2_DIF</t>
  </si>
  <si>
    <t>CD14-_NK2_DIF</t>
  </si>
  <si>
    <t>CD3+_NK2_DIF</t>
  </si>
  <si>
    <t>CD3+/CD56+CD16+_NK2_DIF</t>
  </si>
  <si>
    <t>CD3+/CD56+CD16-_NK2_DIF</t>
  </si>
  <si>
    <t>CD3+/CD56+CD69+_NK2_DIF</t>
  </si>
  <si>
    <t>CD3+/CD56+CD69-_NK2_DIF</t>
  </si>
  <si>
    <t>CD3+/CD56+NKG2D+_NK2_DIF</t>
  </si>
  <si>
    <t>CD3+/CD56+NKG2D-_NK2_DIF</t>
  </si>
  <si>
    <t>CD3+/CD56+PD1+_NK2_DIF</t>
  </si>
  <si>
    <t>CD3+/CD56+PD1-_NK2_DIF</t>
  </si>
  <si>
    <t>CD3+/CD56-CD16+_NK2_DIF</t>
  </si>
  <si>
    <t>CD3+/CD56-CD69+_NK2_DIF</t>
  </si>
  <si>
    <t>CD3+/CD56-NKG2D+_NK2_DIF</t>
  </si>
  <si>
    <t>CD3+/CD56-PD1+_NK2_DIF</t>
  </si>
  <si>
    <t>CD3+/NKG2D+PD1+_NK2_DIF</t>
  </si>
  <si>
    <t>CD3+/NKG2D+PD1-_NK2_DIF</t>
  </si>
  <si>
    <t>CD3+/NKG2D-PD1+_NK2_DIF</t>
  </si>
  <si>
    <t>NKcells_NK2_DIF</t>
  </si>
  <si>
    <t>NKcells/CD56+CD16+_NK2_DIF</t>
  </si>
  <si>
    <t>NKcells/CD56+CD16-_NK2_DIF</t>
  </si>
  <si>
    <t>NKcells/CD56+CD69+_NK2_DIF</t>
  </si>
  <si>
    <t>NKcells/CD56+CD69-_NK2_DIF</t>
  </si>
  <si>
    <t>NKcells/CD56+NKG2D+_NK2_DIF</t>
  </si>
  <si>
    <t>NKcells/CD56+NKG2D-_NK2_DIF</t>
  </si>
  <si>
    <t>NKcells/CD56+PD1+_NK2_DIF</t>
  </si>
  <si>
    <t>NKcells/CD56+PD1-_NK2_DIF</t>
  </si>
  <si>
    <t>NKcells/NKG2D+PD1+_NK2_DIF</t>
  </si>
  <si>
    <t>NKcells/NKG2D+PD1-_NK2_DIF</t>
  </si>
  <si>
    <t>NKcells/NKG2D-PD1+_NK2_DIF</t>
  </si>
  <si>
    <t>CD14_T3_DIF</t>
  </si>
  <si>
    <t>CD14-_T3_DIF</t>
  </si>
  <si>
    <t>CD3+_T3_DIF</t>
  </si>
  <si>
    <t>CD3+/CD4+_T3_DIF</t>
  </si>
  <si>
    <t>CD3+/CD4+/CD25+_T3_DIF</t>
  </si>
  <si>
    <t>CD3+/CD4+/CTLA4+_T3_DIF</t>
  </si>
  <si>
    <t>CD3+/CD4+/Treg_T3_DIF</t>
  </si>
  <si>
    <t>CD3+/CD4+CD8+_T3_DIF</t>
  </si>
  <si>
    <t>CD3+/CD4+CD8d_T3_DIF</t>
  </si>
  <si>
    <t>CD3+/CD8+_T3_DIF</t>
  </si>
  <si>
    <t>CD3+/CD8+/CD25+_T3_DIF</t>
  </si>
  <si>
    <t>CD3+/CD8+/CTLA4+_T3_DIF</t>
  </si>
  <si>
    <t>CD3-_T3_DIF</t>
  </si>
  <si>
    <t>CD3-/CD19+_T3_DIF</t>
  </si>
  <si>
    <t>CD3-/CD19+/CD19hi_T3_DIF</t>
  </si>
  <si>
    <t>CD3-/CD19+/CD19hi/CD25+_T3_DIF</t>
  </si>
  <si>
    <t>CD3-/CD19+/CD19hi/CTLA4+_T3_DIF</t>
  </si>
  <si>
    <t>CD3-/CD19+/CD25+_T3_DIF</t>
  </si>
  <si>
    <t>CD3-/CD19+/CTLA4+_T3_DIF</t>
  </si>
  <si>
    <t>CD14_T4_DIF</t>
  </si>
  <si>
    <t>CD14-_T4_DIF</t>
  </si>
  <si>
    <t>CD3+_T4_DIF</t>
  </si>
  <si>
    <t>CD3+/CD4+_T4_DIF</t>
  </si>
  <si>
    <t>CD3+/CD4+/CD69+_T4_DIF</t>
  </si>
  <si>
    <t>CD3+/CD4+/NKG2D+_T4_DIF</t>
  </si>
  <si>
    <t>CD3+/CD4+/NKG2D+PD1+_T4_DIF</t>
  </si>
  <si>
    <t>CD3+/CD4+/NKG2D+PD1-_T4_DIF</t>
  </si>
  <si>
    <t>CD3+/CD4+/PD1+_T4_DIF</t>
  </si>
  <si>
    <t>CD3+/CD4+/PD1+NKG2D-_T4_DIF</t>
  </si>
  <si>
    <t>CD3+/CD4+CD8+_T4_DIF</t>
  </si>
  <si>
    <t>CD3+/CD4+CD8d_T4_DIF</t>
  </si>
  <si>
    <t>CD3+/CD8+_T4_DIF</t>
  </si>
  <si>
    <t>CD3+/CD8+/CD8+CD69+_T4_DIF</t>
  </si>
  <si>
    <t>CD3+/CD8+/CD8+CD69-_T4_DIF</t>
  </si>
  <si>
    <t>CD3+/CD8+/CD8+NKG2D+_T4_DIF</t>
  </si>
  <si>
    <t>CD3+/CD8+/CD8+NKG2D-_T4_DIF</t>
  </si>
  <si>
    <t>CD3+/CD8+/CD8+PD1+_T4_DIF</t>
  </si>
  <si>
    <r>
      <t>CD3+/CD8+/CD8+PD1-_T4</t>
    </r>
    <r>
      <rPr>
        <sz val="11"/>
        <color theme="1"/>
        <rFont val="Calibri"/>
        <family val="2"/>
        <scheme val="minor"/>
      </rPr>
      <t>_DIF</t>
    </r>
  </si>
  <si>
    <t>CD3+/CD8+/NKG2D+PD1+_T4_DIF</t>
  </si>
  <si>
    <t>CD3+/CD8+/NKG2D+PD1-_T4_DIF</t>
  </si>
  <si>
    <t>CD3+/CD8+/PD1+NKG2D-_T4_DIF</t>
  </si>
  <si>
    <t>CD14/Classical_NK1_DIF</t>
  </si>
  <si>
    <t>CD14/Classical/CD107a+_NK1_DIF</t>
  </si>
  <si>
    <t>CD14/Classical/CTLA4+_NK1_DIF</t>
  </si>
  <si>
    <t>CD14/Classical/NKp44+_NK1_DIF</t>
  </si>
  <si>
    <t>CD14/Intermediate_NK1_DIF</t>
  </si>
  <si>
    <t>CD14/Intermediate/CD107a+_NK1_DIF</t>
  </si>
  <si>
    <t>CD14/Intermediate/CTLA4+_NK1_DIF</t>
  </si>
  <si>
    <t>CD14/Intermediate/NKp44+_NK1_DIF</t>
  </si>
  <si>
    <t>CD14/Non-classical_NK1_DIF</t>
  </si>
  <si>
    <t>CD14/Non-classical/CD107a+_NK1_DIF</t>
  </si>
  <si>
    <t>CD14/Non-classical/CTLA4+_NK1_DIF</t>
  </si>
  <si>
    <t>CD14/Non-classical/NKp44+_NK1_DIF</t>
  </si>
  <si>
    <t>CD14/Classical_NK2_DIF</t>
  </si>
  <si>
    <t>CD14/Classical/CD69+_NK2_DIF</t>
  </si>
  <si>
    <t>CD14/Classical/NKG2D+_NK2_DIF</t>
  </si>
  <si>
    <t>CD14/Classical/PD1+_NK2_DIF</t>
  </si>
  <si>
    <t>CD14/Intermediate_NK2_DIF</t>
  </si>
  <si>
    <t>CD14/Intermediate/CD69+_NK2_DIF</t>
  </si>
  <si>
    <t>CD14/Intermediate/NKG2D+_NK2PRE_DIF</t>
  </si>
  <si>
    <t>CD14/Intermediate/PD1+_NK2_DIF</t>
  </si>
  <si>
    <t>CD14/Non-classical_NK2_DIF</t>
  </si>
  <si>
    <t>CD14/Non-classical/CD69+_NK2_DIF</t>
  </si>
  <si>
    <t>CD14/Non-classical/NKG2D+_NK2_DIF</t>
  </si>
  <si>
    <t>CD14/Non-classical/PD1+_NK2_DIF</t>
  </si>
  <si>
    <t>Median_CD14_DIF</t>
  </si>
  <si>
    <t>Median_CD14_Classical_DIF</t>
  </si>
  <si>
    <t>Median_CD14_Intermediate_DIF</t>
  </si>
  <si>
    <t>Median_CD14_Non_classical_DIF</t>
  </si>
  <si>
    <t>Median_Nkcells_DIF</t>
  </si>
  <si>
    <t>Median_CD3+_DIF</t>
  </si>
  <si>
    <t>Median_CD3+/CD8+_DIF</t>
  </si>
  <si>
    <t>Median_CD3+/CD4+_DIF</t>
  </si>
  <si>
    <t>Median_NKcells/CD56+CD16-_DIF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</si>
</sst>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" fontId="0" fillId="0" borderId="2" xfId="0" applyNumberFormat="1" applyBorder="1"/>
    <xf numFmtId="0" fontId="0" fillId="0" borderId="2" xfId="0" applyBorder="1"/>
    <xf numFmtId="1" fontId="0" fillId="0" borderId="3" xfId="0" applyNumberFormat="1" applyBorder="1"/>
    <xf numFmtId="1" fontId="0" fillId="0" borderId="2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/>
    <xf numFmtId="1" fontId="3" fillId="0" borderId="0" xfId="0" applyNumberFormat="1" applyFont="1" applyFill="1" applyBorder="1" applyAlignment="1" applyProtection="1">
      <alignment horizontal="center"/>
      <protection locked="0" hidden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/>
    <xf numFmtId="164" fontId="1" fillId="0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0" xfId="0" applyBorder="1"/>
    <xf numFmtId="0" fontId="0" fillId="0" borderId="12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 wrapText="1" readingOrder="1"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ABAA-6C52-4FA1-89BA-078868DFF499}">
  <dimension ref="A1:HO100"/>
  <sheetViews>
    <sheetView tabSelected="1" zoomScale="80" zoomScaleNormal="80" workbookViewId="0">
      <pane ySplit="1" topLeftCell="A32" activePane="bottomLeft" state="frozen"/>
      <selection pane="bottomLeft" activeCell="B48" sqref="B48"/>
    </sheetView>
  </sheetViews>
  <sheetFormatPr baseColWidth="10" defaultRowHeight="14.4" x14ac:dyDescent="0.3"/>
  <cols>
    <col min="2" max="2" width="25.109375" bestFit="1" customWidth="1"/>
    <col min="3" max="124" width="11.44140625" style="8"/>
    <col min="125" max="125" width="11.44140625" style="17"/>
  </cols>
  <sheetData>
    <row r="1" spans="1:223" ht="58.2" thickBot="1" x14ac:dyDescent="0.35">
      <c r="A1" s="16" t="s">
        <v>0</v>
      </c>
      <c r="B1" s="7" t="s">
        <v>1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  <c r="R1" s="7" t="s">
        <v>18</v>
      </c>
      <c r="S1" s="7" t="s">
        <v>19</v>
      </c>
      <c r="T1" s="7" t="s">
        <v>20</v>
      </c>
      <c r="U1" s="7" t="s">
        <v>21</v>
      </c>
      <c r="V1" s="7" t="s">
        <v>22</v>
      </c>
      <c r="W1" s="7" t="s">
        <v>23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7" t="s">
        <v>29</v>
      </c>
      <c r="AD1" s="7" t="s">
        <v>30</v>
      </c>
      <c r="AE1" s="7" t="s">
        <v>31</v>
      </c>
      <c r="AF1" s="7" t="s">
        <v>32</v>
      </c>
      <c r="AG1" s="7" t="s">
        <v>33</v>
      </c>
      <c r="AH1" s="7" t="s">
        <v>34</v>
      </c>
      <c r="AI1" s="7" t="s">
        <v>35</v>
      </c>
      <c r="AJ1" s="7" t="s">
        <v>36</v>
      </c>
      <c r="AK1" s="7" t="s">
        <v>37</v>
      </c>
      <c r="AL1" s="7" t="s">
        <v>38</v>
      </c>
      <c r="AM1" s="7" t="s">
        <v>39</v>
      </c>
      <c r="AN1" s="7" t="s">
        <v>40</v>
      </c>
      <c r="AO1" s="7" t="s">
        <v>41</v>
      </c>
      <c r="AP1" s="7" t="s">
        <v>42</v>
      </c>
      <c r="AQ1" s="7" t="s">
        <v>43</v>
      </c>
      <c r="AR1" s="7" t="s">
        <v>44</v>
      </c>
      <c r="AS1" s="7" t="s">
        <v>45</v>
      </c>
      <c r="AT1" s="7" t="s">
        <v>46</v>
      </c>
      <c r="AU1" s="7" t="s">
        <v>47</v>
      </c>
      <c r="AV1" s="7" t="s">
        <v>48</v>
      </c>
      <c r="AW1" s="7" t="s">
        <v>49</v>
      </c>
      <c r="AX1" s="7" t="s">
        <v>50</v>
      </c>
      <c r="AY1" s="7" t="s">
        <v>51</v>
      </c>
      <c r="AZ1" s="7" t="s">
        <v>52</v>
      </c>
      <c r="BA1" s="7" t="s">
        <v>53</v>
      </c>
      <c r="BB1" s="7" t="s">
        <v>54</v>
      </c>
      <c r="BC1" s="7" t="s">
        <v>55</v>
      </c>
      <c r="BD1" s="7" t="s">
        <v>56</v>
      </c>
      <c r="BE1" s="7" t="s">
        <v>57</v>
      </c>
      <c r="BF1" s="7" t="s">
        <v>58</v>
      </c>
      <c r="BG1" s="7" t="s">
        <v>59</v>
      </c>
      <c r="BH1" s="7" t="s">
        <v>60</v>
      </c>
      <c r="BI1" s="7" t="s">
        <v>61</v>
      </c>
      <c r="BJ1" s="7" t="s">
        <v>62</v>
      </c>
      <c r="BK1" s="7" t="s">
        <v>63</v>
      </c>
      <c r="BL1" s="7" t="s">
        <v>64</v>
      </c>
      <c r="BM1" s="7" t="s">
        <v>65</v>
      </c>
      <c r="BN1" s="7" t="s">
        <v>66</v>
      </c>
      <c r="BO1" s="7" t="s">
        <v>67</v>
      </c>
      <c r="BP1" s="7" t="s">
        <v>68</v>
      </c>
      <c r="BQ1" s="7" t="s">
        <v>69</v>
      </c>
      <c r="BR1" s="7" t="s">
        <v>70</v>
      </c>
      <c r="BS1" s="7" t="s">
        <v>71</v>
      </c>
      <c r="BT1" s="7" t="s">
        <v>72</v>
      </c>
      <c r="BU1" s="7" t="s">
        <v>73</v>
      </c>
      <c r="BV1" s="7" t="s">
        <v>74</v>
      </c>
      <c r="BW1" s="7" t="s">
        <v>75</v>
      </c>
      <c r="BX1" s="7" t="s">
        <v>76</v>
      </c>
      <c r="BY1" s="7" t="s">
        <v>77</v>
      </c>
      <c r="BZ1" s="7" t="s">
        <v>78</v>
      </c>
      <c r="CA1" s="7" t="s">
        <v>79</v>
      </c>
      <c r="CB1" s="7" t="s">
        <v>80</v>
      </c>
      <c r="CC1" s="7" t="s">
        <v>81</v>
      </c>
      <c r="CD1" s="7" t="s">
        <v>82</v>
      </c>
      <c r="CE1" s="7" t="s">
        <v>83</v>
      </c>
      <c r="CF1" s="7" t="s">
        <v>84</v>
      </c>
      <c r="CG1" s="7" t="s">
        <v>85</v>
      </c>
      <c r="CH1" s="7" t="s">
        <v>86</v>
      </c>
      <c r="CI1" s="7" t="s">
        <v>87</v>
      </c>
      <c r="CJ1" s="7" t="s">
        <v>88</v>
      </c>
      <c r="CK1" s="7" t="s">
        <v>89</v>
      </c>
      <c r="CL1" s="7" t="s">
        <v>90</v>
      </c>
      <c r="CM1" s="7" t="s">
        <v>91</v>
      </c>
      <c r="CN1" s="7" t="s">
        <v>92</v>
      </c>
      <c r="CO1" s="7" t="s">
        <v>93</v>
      </c>
      <c r="CP1" s="7" t="s">
        <v>94</v>
      </c>
      <c r="CQ1" s="7" t="s">
        <v>95</v>
      </c>
      <c r="CR1" s="7" t="s">
        <v>96</v>
      </c>
      <c r="CS1" s="7" t="s">
        <v>97</v>
      </c>
      <c r="CT1" s="7" t="s">
        <v>3</v>
      </c>
      <c r="CU1" s="7" t="s">
        <v>98</v>
      </c>
      <c r="CV1" s="7" t="s">
        <v>99</v>
      </c>
      <c r="CW1" s="7" t="s">
        <v>100</v>
      </c>
      <c r="CX1" s="7" t="s">
        <v>101</v>
      </c>
      <c r="CY1" s="7" t="s">
        <v>102</v>
      </c>
      <c r="CZ1" s="7" t="s">
        <v>103</v>
      </c>
      <c r="DA1" s="7" t="s">
        <v>104</v>
      </c>
      <c r="DB1" s="7" t="s">
        <v>105</v>
      </c>
      <c r="DC1" s="7" t="s">
        <v>106</v>
      </c>
      <c r="DD1" s="7" t="s">
        <v>107</v>
      </c>
      <c r="DE1" s="7" t="s">
        <v>108</v>
      </c>
      <c r="DF1" s="7" t="s">
        <v>109</v>
      </c>
      <c r="DG1" s="7" t="s">
        <v>4</v>
      </c>
      <c r="DH1" s="7" t="s">
        <v>27</v>
      </c>
      <c r="DI1" s="7" t="s">
        <v>110</v>
      </c>
      <c r="DJ1" s="7" t="s">
        <v>111</v>
      </c>
      <c r="DK1" s="7" t="s">
        <v>112</v>
      </c>
      <c r="DL1" s="7" t="s">
        <v>113</v>
      </c>
      <c r="DM1" s="7" t="s">
        <v>114</v>
      </c>
      <c r="DN1" s="7" t="s">
        <v>115</v>
      </c>
      <c r="DO1" s="7" t="s">
        <v>116</v>
      </c>
      <c r="DP1" s="7" t="s">
        <v>117</v>
      </c>
      <c r="DQ1" s="7" t="s">
        <v>118</v>
      </c>
      <c r="DR1" s="7" t="s">
        <v>119</v>
      </c>
      <c r="DS1" s="7" t="s">
        <v>120</v>
      </c>
      <c r="DT1" s="7" t="s">
        <v>121</v>
      </c>
      <c r="DU1" s="16" t="s">
        <v>28</v>
      </c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</row>
    <row r="2" spans="1:223" x14ac:dyDescent="0.3">
      <c r="A2" s="2">
        <v>1</v>
      </c>
      <c r="B2" s="5">
        <v>0</v>
      </c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</row>
    <row r="3" spans="1:223" x14ac:dyDescent="0.3">
      <c r="A3" s="2">
        <v>2</v>
      </c>
      <c r="B3" s="5">
        <v>0</v>
      </c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</row>
    <row r="4" spans="1:223" x14ac:dyDescent="0.3">
      <c r="A4" s="2">
        <v>3</v>
      </c>
      <c r="B4" s="5">
        <v>1</v>
      </c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</row>
    <row r="5" spans="1:223" x14ac:dyDescent="0.3">
      <c r="A5" s="2">
        <v>6</v>
      </c>
      <c r="B5" s="5">
        <v>0</v>
      </c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</row>
    <row r="6" spans="1:223" x14ac:dyDescent="0.3">
      <c r="A6" s="3">
        <v>7</v>
      </c>
      <c r="B6" s="5">
        <v>0</v>
      </c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</row>
    <row r="7" spans="1:223" x14ac:dyDescent="0.3">
      <c r="A7" s="2">
        <v>9</v>
      </c>
      <c r="B7" s="5">
        <v>1</v>
      </c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</row>
    <row r="8" spans="1:223" x14ac:dyDescent="0.3">
      <c r="A8" s="2">
        <v>11</v>
      </c>
      <c r="B8" s="5">
        <v>0</v>
      </c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</row>
    <row r="9" spans="1:223" x14ac:dyDescent="0.3">
      <c r="A9" s="2">
        <v>12</v>
      </c>
      <c r="B9" s="5">
        <v>0</v>
      </c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</row>
    <row r="10" spans="1:223" x14ac:dyDescent="0.3">
      <c r="A10" s="2">
        <v>13</v>
      </c>
      <c r="B10" s="5">
        <v>0</v>
      </c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</row>
    <row r="11" spans="1:223" x14ac:dyDescent="0.3">
      <c r="A11" s="2">
        <v>14</v>
      </c>
      <c r="B11" s="5">
        <v>0</v>
      </c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</row>
    <row r="12" spans="1:223" x14ac:dyDescent="0.3">
      <c r="A12" s="2">
        <v>15</v>
      </c>
      <c r="B12" s="5">
        <v>1</v>
      </c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</row>
    <row r="13" spans="1:223" x14ac:dyDescent="0.3">
      <c r="A13" s="2">
        <v>16</v>
      </c>
      <c r="B13" s="5">
        <v>0</v>
      </c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</row>
    <row r="14" spans="1:223" x14ac:dyDescent="0.3">
      <c r="A14" s="2">
        <v>17</v>
      </c>
      <c r="B14" s="5">
        <v>1</v>
      </c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</row>
    <row r="15" spans="1:223" x14ac:dyDescent="0.3">
      <c r="A15" s="2">
        <v>18</v>
      </c>
      <c r="B15" s="5">
        <v>0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</row>
    <row r="16" spans="1:223" x14ac:dyDescent="0.3">
      <c r="A16" s="2">
        <v>19</v>
      </c>
      <c r="B16" s="5">
        <v>0</v>
      </c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</row>
    <row r="17" spans="1:223" x14ac:dyDescent="0.3">
      <c r="A17" s="2">
        <v>20</v>
      </c>
      <c r="B17" s="5">
        <v>1</v>
      </c>
      <c r="C17" s="8">
        <v>42</v>
      </c>
      <c r="D17" s="8">
        <v>38</v>
      </c>
      <c r="E17" s="8">
        <v>39.799999999999997</v>
      </c>
      <c r="F17" s="8">
        <v>1.53</v>
      </c>
      <c r="G17" s="8">
        <v>0.14000000000000001</v>
      </c>
      <c r="H17" s="8">
        <v>0</v>
      </c>
      <c r="I17" s="8">
        <v>1.94</v>
      </c>
      <c r="J17" s="8">
        <v>0</v>
      </c>
      <c r="K17" s="8">
        <v>1.57</v>
      </c>
      <c r="L17" s="8">
        <v>0</v>
      </c>
      <c r="M17" s="8">
        <v>1.44</v>
      </c>
      <c r="N17" s="8">
        <v>71.8</v>
      </c>
      <c r="O17" s="8">
        <v>0.67</v>
      </c>
      <c r="P17" s="8">
        <v>0.44</v>
      </c>
      <c r="Q17" s="8">
        <v>0.44</v>
      </c>
      <c r="R17" s="8">
        <v>1.78</v>
      </c>
      <c r="S17" s="8">
        <v>88.6</v>
      </c>
      <c r="T17" s="8">
        <v>1.55</v>
      </c>
      <c r="U17" s="8">
        <v>2.0699999999999998</v>
      </c>
      <c r="V17" s="8">
        <v>91.7</v>
      </c>
      <c r="W17" s="8">
        <v>0</v>
      </c>
      <c r="X17" s="8">
        <v>80.3</v>
      </c>
      <c r="Y17" s="8">
        <v>4.1500000000000004</v>
      </c>
      <c r="Z17" s="8">
        <v>81.3</v>
      </c>
      <c r="AA17" s="8">
        <v>42.6</v>
      </c>
      <c r="AB17" s="8">
        <v>38.799999999999997</v>
      </c>
      <c r="AC17" s="8">
        <v>37.700000000000003</v>
      </c>
      <c r="AD17" s="8">
        <v>1.68</v>
      </c>
      <c r="AE17" s="8">
        <v>0.24</v>
      </c>
      <c r="AF17" s="8">
        <v>0.11</v>
      </c>
      <c r="AG17" s="8">
        <v>2.0499999999999998</v>
      </c>
      <c r="AH17" s="8">
        <v>1.89</v>
      </c>
      <c r="AI17" s="8">
        <v>0.11</v>
      </c>
      <c r="AJ17" s="8">
        <v>4.3999999999999997E-2</v>
      </c>
      <c r="AK17" s="8">
        <v>1.65</v>
      </c>
      <c r="AL17" s="8">
        <v>64.5</v>
      </c>
      <c r="AM17" s="8">
        <v>3.16</v>
      </c>
      <c r="AN17" s="8">
        <v>29.9</v>
      </c>
      <c r="AO17" s="8">
        <v>0.81</v>
      </c>
      <c r="AP17" s="8">
        <v>0.48</v>
      </c>
      <c r="AQ17" s="8">
        <v>24.1</v>
      </c>
      <c r="AR17" s="8">
        <v>0.37</v>
      </c>
      <c r="AS17" s="8">
        <v>1.54</v>
      </c>
      <c r="AT17" s="8">
        <v>92</v>
      </c>
      <c r="AU17" s="8">
        <v>1.6</v>
      </c>
      <c r="AV17" s="8">
        <v>18.100000000000001</v>
      </c>
      <c r="AW17" s="8">
        <v>79.3</v>
      </c>
      <c r="AX17" s="8">
        <v>68.599999999999994</v>
      </c>
      <c r="AY17" s="8">
        <v>27.1</v>
      </c>
      <c r="AZ17" s="8">
        <v>5.85</v>
      </c>
      <c r="BA17" s="8">
        <v>76.099999999999994</v>
      </c>
      <c r="BB17" s="8">
        <v>6.91</v>
      </c>
      <c r="BC17" s="8">
        <v>52.7</v>
      </c>
      <c r="BD17" s="8">
        <v>1.06</v>
      </c>
      <c r="BE17" s="8">
        <v>42.4</v>
      </c>
      <c r="BF17" s="8">
        <v>43.1</v>
      </c>
      <c r="BG17" s="8">
        <v>66</v>
      </c>
      <c r="BH17" s="8">
        <v>29</v>
      </c>
      <c r="BI17" s="8">
        <v>22.8</v>
      </c>
      <c r="BJ17" s="8">
        <v>0.33</v>
      </c>
      <c r="BK17" s="8">
        <v>6.65</v>
      </c>
      <c r="BL17" s="8">
        <v>14.8</v>
      </c>
      <c r="BM17" s="8">
        <v>1.79</v>
      </c>
      <c r="BN17" s="8">
        <v>34.799999999999997</v>
      </c>
      <c r="BO17" s="8">
        <v>7.62</v>
      </c>
      <c r="BP17" s="8">
        <v>0.1</v>
      </c>
      <c r="BQ17" s="8">
        <v>15</v>
      </c>
      <c r="BR17" s="8">
        <v>51.3</v>
      </c>
      <c r="BS17" s="8">
        <v>4.49</v>
      </c>
      <c r="BT17" s="8">
        <v>68.2</v>
      </c>
      <c r="BU17" s="8">
        <v>0</v>
      </c>
      <c r="BV17" s="8">
        <v>27.7</v>
      </c>
      <c r="BW17" s="8">
        <v>0.2</v>
      </c>
      <c r="BX17" s="8">
        <v>40.700000000000003</v>
      </c>
      <c r="BY17" s="8">
        <v>33.5</v>
      </c>
      <c r="BZ17" s="8">
        <v>57.9</v>
      </c>
      <c r="CA17" s="8">
        <v>44.2</v>
      </c>
      <c r="CB17" s="8">
        <v>3.21</v>
      </c>
      <c r="CC17" s="8">
        <v>2.09</v>
      </c>
      <c r="CD17" s="8">
        <v>0</v>
      </c>
      <c r="CE17" s="8">
        <v>1.6</v>
      </c>
      <c r="CF17" s="8">
        <v>0.22</v>
      </c>
      <c r="CG17" s="8">
        <v>0.22</v>
      </c>
      <c r="CH17" s="8">
        <v>5.17</v>
      </c>
      <c r="CI17" s="8">
        <v>0.91</v>
      </c>
      <c r="CJ17" s="8">
        <v>12.9</v>
      </c>
      <c r="CK17" s="8">
        <v>2.95</v>
      </c>
      <c r="CL17" s="8">
        <v>94.1</v>
      </c>
      <c r="CM17" s="8">
        <v>85.9</v>
      </c>
      <c r="CN17" s="8">
        <v>13.6</v>
      </c>
      <c r="CO17" s="8">
        <v>0</v>
      </c>
      <c r="CP17" s="8">
        <v>91.1</v>
      </c>
      <c r="CQ17" s="8">
        <v>0</v>
      </c>
      <c r="CR17" s="8">
        <v>78.8</v>
      </c>
      <c r="CS17" s="8">
        <v>0</v>
      </c>
      <c r="CT17" s="8">
        <v>42</v>
      </c>
      <c r="CU17" s="8">
        <v>91.6</v>
      </c>
      <c r="CV17" s="8">
        <v>1.64</v>
      </c>
      <c r="CW17" s="8">
        <v>5.5E-2</v>
      </c>
      <c r="CX17" s="8">
        <v>14.4</v>
      </c>
      <c r="CY17" s="8">
        <v>4.43</v>
      </c>
      <c r="CZ17" s="8">
        <v>8.66</v>
      </c>
      <c r="DA17" s="8">
        <v>1.32</v>
      </c>
      <c r="DB17" s="8">
        <v>18.100000000000001</v>
      </c>
      <c r="DC17" s="8">
        <v>2.0299999999999998</v>
      </c>
      <c r="DD17" s="8">
        <v>70.8</v>
      </c>
      <c r="DE17" s="8">
        <v>11.5</v>
      </c>
      <c r="DF17" s="8">
        <v>65.400000000000006</v>
      </c>
      <c r="DG17" s="8">
        <v>38</v>
      </c>
      <c r="DH17" s="8">
        <v>42.6</v>
      </c>
      <c r="DI17" s="8">
        <v>91.9</v>
      </c>
      <c r="DJ17" s="8">
        <v>13.9</v>
      </c>
      <c r="DK17" s="8">
        <v>2.2000000000000002</v>
      </c>
      <c r="DL17" s="8">
        <v>11.5</v>
      </c>
      <c r="DM17" s="8">
        <v>2.98</v>
      </c>
      <c r="DN17" s="8">
        <v>17.3</v>
      </c>
      <c r="DO17" s="8">
        <v>11.6</v>
      </c>
      <c r="DP17" s="8">
        <v>20.399999999999999</v>
      </c>
      <c r="DQ17" s="8">
        <v>2.65</v>
      </c>
      <c r="DR17" s="8">
        <v>97.2</v>
      </c>
      <c r="DS17" s="8">
        <v>61</v>
      </c>
      <c r="DT17" s="8">
        <v>90.7</v>
      </c>
      <c r="DU17" s="17">
        <v>38.799999999999997</v>
      </c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</row>
    <row r="18" spans="1:223" x14ac:dyDescent="0.3">
      <c r="A18" s="2">
        <v>21</v>
      </c>
      <c r="B18" s="5">
        <v>0</v>
      </c>
      <c r="C18" s="8">
        <v>36.6</v>
      </c>
      <c r="D18" s="8">
        <v>37.9</v>
      </c>
      <c r="E18" s="8">
        <v>49.9</v>
      </c>
      <c r="F18" s="8">
        <v>1.92</v>
      </c>
      <c r="G18" s="8">
        <v>0.11</v>
      </c>
      <c r="H18" s="8">
        <v>0</v>
      </c>
      <c r="I18" s="8">
        <v>2.62</v>
      </c>
      <c r="J18" s="8">
        <v>1.0999999999999999E-2</v>
      </c>
      <c r="K18" s="8">
        <v>2.12</v>
      </c>
      <c r="L18" s="8">
        <v>3.2000000000000001E-2</v>
      </c>
      <c r="M18" s="8">
        <v>2.2200000000000002</v>
      </c>
      <c r="N18" s="8">
        <v>61</v>
      </c>
      <c r="O18" s="8">
        <v>0.8</v>
      </c>
      <c r="P18" s="8">
        <v>0.62</v>
      </c>
      <c r="Q18" s="8">
        <v>0.53</v>
      </c>
      <c r="R18" s="8">
        <v>1.23</v>
      </c>
      <c r="S18" s="8">
        <v>81.599999999999994</v>
      </c>
      <c r="T18" s="8">
        <v>3.51</v>
      </c>
      <c r="U18" s="8">
        <v>1.32</v>
      </c>
      <c r="V18" s="8">
        <v>81.099999999999994</v>
      </c>
      <c r="W18" s="8">
        <v>0.88</v>
      </c>
      <c r="X18" s="8">
        <v>69.3</v>
      </c>
      <c r="Y18" s="8">
        <v>1.32</v>
      </c>
      <c r="Z18" s="8">
        <v>71.5</v>
      </c>
      <c r="AA18" s="8">
        <v>35.9</v>
      </c>
      <c r="AB18" s="8">
        <v>39.6</v>
      </c>
      <c r="AC18" s="8">
        <v>48.2</v>
      </c>
      <c r="AD18" s="8">
        <v>2.65</v>
      </c>
      <c r="AE18" s="8">
        <v>0.14000000000000001</v>
      </c>
      <c r="AF18" s="8">
        <v>0.36</v>
      </c>
      <c r="AG18" s="8">
        <v>2.8</v>
      </c>
      <c r="AH18" s="8">
        <v>3.16</v>
      </c>
      <c r="AI18" s="8">
        <v>0.2</v>
      </c>
      <c r="AJ18" s="8">
        <v>0.16</v>
      </c>
      <c r="AK18" s="8">
        <v>2.2000000000000002</v>
      </c>
      <c r="AL18" s="8">
        <v>64.3</v>
      </c>
      <c r="AM18" s="8">
        <v>4.3899999999999997</v>
      </c>
      <c r="AN18" s="8">
        <v>40.1</v>
      </c>
      <c r="AO18" s="8">
        <v>6.29</v>
      </c>
      <c r="AP18" s="8">
        <v>3</v>
      </c>
      <c r="AQ18" s="8">
        <v>27.1</v>
      </c>
      <c r="AR18" s="8">
        <v>2.67</v>
      </c>
      <c r="AS18" s="8">
        <v>0.95</v>
      </c>
      <c r="AT18" s="8">
        <v>85.8</v>
      </c>
      <c r="AU18" s="8">
        <v>2.19</v>
      </c>
      <c r="AV18" s="8">
        <v>26.2</v>
      </c>
      <c r="AW18" s="8">
        <v>68.900000000000006</v>
      </c>
      <c r="AX18" s="8">
        <v>92.9</v>
      </c>
      <c r="AY18" s="8">
        <v>6.01</v>
      </c>
      <c r="AZ18" s="8">
        <v>3.28</v>
      </c>
      <c r="BA18" s="8">
        <v>64.5</v>
      </c>
      <c r="BB18" s="8">
        <v>3.28</v>
      </c>
      <c r="BC18" s="8">
        <v>59.6</v>
      </c>
      <c r="BD18" s="8">
        <v>0</v>
      </c>
      <c r="BE18" s="8">
        <v>37.5</v>
      </c>
      <c r="BF18" s="8">
        <v>45.3</v>
      </c>
      <c r="BG18" s="8">
        <v>73.099999999999994</v>
      </c>
      <c r="BH18" s="8">
        <v>35.1</v>
      </c>
      <c r="BI18" s="8">
        <v>16.7</v>
      </c>
      <c r="BJ18" s="8">
        <v>0.46</v>
      </c>
      <c r="BK18" s="8">
        <v>2.77</v>
      </c>
      <c r="BL18" s="8">
        <v>19.3</v>
      </c>
      <c r="BM18" s="8">
        <v>1.32</v>
      </c>
      <c r="BN18" s="8">
        <v>36.700000000000003</v>
      </c>
      <c r="BO18" s="8">
        <v>13.8</v>
      </c>
      <c r="BP18" s="8">
        <v>0.59</v>
      </c>
      <c r="BQ18" s="8">
        <v>12.7</v>
      </c>
      <c r="BR18" s="8">
        <v>22.5</v>
      </c>
      <c r="BS18" s="8">
        <v>1.86</v>
      </c>
      <c r="BT18" s="8">
        <v>40</v>
      </c>
      <c r="BU18" s="8">
        <v>0</v>
      </c>
      <c r="BV18" s="8">
        <v>20</v>
      </c>
      <c r="BW18" s="8">
        <v>1.86</v>
      </c>
      <c r="BX18" s="8">
        <v>34.799999999999997</v>
      </c>
      <c r="BY18" s="8">
        <v>45.4</v>
      </c>
      <c r="BZ18" s="8">
        <v>75.599999999999994</v>
      </c>
      <c r="CA18" s="8">
        <v>35.799999999999997</v>
      </c>
      <c r="CB18" s="8">
        <v>2.17</v>
      </c>
      <c r="CC18" s="8">
        <v>8.4700000000000006</v>
      </c>
      <c r="CD18" s="8">
        <v>0.52</v>
      </c>
      <c r="CE18" s="8">
        <v>6.12</v>
      </c>
      <c r="CF18" s="8">
        <v>4.5599999999999996</v>
      </c>
      <c r="CG18" s="8">
        <v>2.94</v>
      </c>
      <c r="CH18" s="8">
        <v>23.7</v>
      </c>
      <c r="CI18" s="8">
        <v>1.3</v>
      </c>
      <c r="CJ18" s="8">
        <v>35.700000000000003</v>
      </c>
      <c r="CK18" s="8">
        <v>3.36</v>
      </c>
      <c r="CL18" s="8">
        <v>88.5</v>
      </c>
      <c r="CM18" s="8">
        <v>92.3</v>
      </c>
      <c r="CN18" s="8">
        <v>7.24</v>
      </c>
      <c r="CO18" s="8">
        <v>1.98</v>
      </c>
      <c r="CP18" s="8">
        <v>90.3</v>
      </c>
      <c r="CQ18" s="8">
        <v>1.92</v>
      </c>
      <c r="CR18" s="8">
        <v>83.4</v>
      </c>
      <c r="CS18" s="8">
        <v>6.3E-2</v>
      </c>
      <c r="CT18" s="8">
        <v>36.6</v>
      </c>
      <c r="CU18" s="8">
        <v>49.3</v>
      </c>
      <c r="CV18" s="8">
        <v>22.2</v>
      </c>
      <c r="CW18" s="8">
        <v>0.45</v>
      </c>
      <c r="CX18" s="8">
        <v>50.8</v>
      </c>
      <c r="CY18" s="8">
        <v>7.53</v>
      </c>
      <c r="CZ18" s="8">
        <v>11</v>
      </c>
      <c r="DA18" s="8">
        <v>1.41</v>
      </c>
      <c r="DB18" s="8">
        <v>61.1</v>
      </c>
      <c r="DC18" s="8">
        <v>1.55</v>
      </c>
      <c r="DD18" s="8">
        <v>59.9</v>
      </c>
      <c r="DE18" s="8">
        <v>13.4</v>
      </c>
      <c r="DF18" s="8">
        <v>53.4</v>
      </c>
      <c r="DG18" s="8">
        <v>37.9</v>
      </c>
      <c r="DH18" s="8">
        <v>35.9</v>
      </c>
      <c r="DI18" s="8">
        <v>53</v>
      </c>
      <c r="DJ18" s="8">
        <v>81.8</v>
      </c>
      <c r="DK18" s="8">
        <v>62</v>
      </c>
      <c r="DL18" s="8">
        <v>43.1</v>
      </c>
      <c r="DM18" s="8">
        <v>4.88</v>
      </c>
      <c r="DN18" s="8">
        <v>53.8</v>
      </c>
      <c r="DO18" s="8">
        <v>61.7</v>
      </c>
      <c r="DP18" s="8">
        <v>54.7</v>
      </c>
      <c r="DQ18" s="8">
        <v>1.47</v>
      </c>
      <c r="DR18" s="8">
        <v>70.7</v>
      </c>
      <c r="DS18" s="8">
        <v>75.400000000000006</v>
      </c>
      <c r="DT18" s="8">
        <v>67.2</v>
      </c>
      <c r="DU18" s="17">
        <v>39.6</v>
      </c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</row>
    <row r="19" spans="1:223" x14ac:dyDescent="0.3">
      <c r="A19" s="2">
        <v>22</v>
      </c>
      <c r="B19" s="5">
        <v>0</v>
      </c>
      <c r="C19" s="8">
        <v>28.1</v>
      </c>
      <c r="D19" s="8">
        <v>47.7</v>
      </c>
      <c r="E19" s="8">
        <v>26.8</v>
      </c>
      <c r="F19" s="8">
        <v>1.55</v>
      </c>
      <c r="G19" s="8">
        <v>0.21</v>
      </c>
      <c r="H19" s="8">
        <v>1.2E-2</v>
      </c>
      <c r="I19" s="8">
        <v>1.68</v>
      </c>
      <c r="J19" s="8">
        <v>8.5000000000000006E-2</v>
      </c>
      <c r="K19" s="8">
        <v>1.53</v>
      </c>
      <c r="L19" s="8">
        <v>0.89</v>
      </c>
      <c r="M19" s="8">
        <v>0.88</v>
      </c>
      <c r="N19" s="8">
        <v>50.7</v>
      </c>
      <c r="O19" s="8">
        <v>1.29</v>
      </c>
      <c r="P19" s="8">
        <v>0.89</v>
      </c>
      <c r="Q19" s="8">
        <v>1.38</v>
      </c>
      <c r="R19" s="8">
        <v>13.4</v>
      </c>
      <c r="S19" s="8">
        <v>94.2</v>
      </c>
      <c r="T19" s="8">
        <v>0.54</v>
      </c>
      <c r="U19" s="8">
        <v>0.32</v>
      </c>
      <c r="V19" s="8">
        <v>85.9</v>
      </c>
      <c r="W19" s="8">
        <v>0.93</v>
      </c>
      <c r="X19" s="8">
        <v>73</v>
      </c>
      <c r="Y19" s="8">
        <v>6.05</v>
      </c>
      <c r="Z19" s="8">
        <v>75.099999999999994</v>
      </c>
      <c r="AA19" s="8">
        <v>26</v>
      </c>
      <c r="AB19" s="8">
        <v>49.9</v>
      </c>
      <c r="AC19" s="8">
        <v>28.2</v>
      </c>
      <c r="AD19" s="8">
        <v>1.69</v>
      </c>
      <c r="AE19" s="8">
        <v>0.14000000000000001</v>
      </c>
      <c r="AF19" s="8">
        <v>0.17</v>
      </c>
      <c r="AG19" s="8">
        <v>1.63</v>
      </c>
      <c r="AH19" s="8">
        <v>1.79</v>
      </c>
      <c r="AI19" s="8">
        <v>0.15</v>
      </c>
      <c r="AJ19" s="8">
        <v>0.84</v>
      </c>
      <c r="AK19" s="8">
        <v>1.1599999999999999</v>
      </c>
      <c r="AL19" s="8">
        <v>60.7</v>
      </c>
      <c r="AM19" s="8">
        <v>2.4</v>
      </c>
      <c r="AN19" s="8">
        <v>24.3</v>
      </c>
      <c r="AO19" s="8">
        <v>6.94</v>
      </c>
      <c r="AP19" s="8">
        <v>3.62</v>
      </c>
      <c r="AQ19" s="8">
        <v>17.7</v>
      </c>
      <c r="AR19" s="8">
        <v>3.1</v>
      </c>
      <c r="AS19" s="8">
        <v>10.8</v>
      </c>
      <c r="AT19" s="8">
        <v>92.5</v>
      </c>
      <c r="AU19" s="8">
        <v>0.56999999999999995</v>
      </c>
      <c r="AV19" s="8">
        <v>8.33</v>
      </c>
      <c r="AW19" s="8">
        <v>81.400000000000006</v>
      </c>
      <c r="AX19" s="8">
        <v>96.1</v>
      </c>
      <c r="AY19" s="8">
        <v>3.79</v>
      </c>
      <c r="AZ19" s="8">
        <v>5.72</v>
      </c>
      <c r="BA19" s="8">
        <v>81.900000000000006</v>
      </c>
      <c r="BB19" s="8">
        <v>7.57</v>
      </c>
      <c r="BC19" s="8">
        <v>76.900000000000006</v>
      </c>
      <c r="BD19" s="8">
        <v>0.15</v>
      </c>
      <c r="BE19" s="8">
        <v>28.1</v>
      </c>
      <c r="BF19" s="8">
        <v>51.1</v>
      </c>
      <c r="BG19" s="8">
        <v>41</v>
      </c>
      <c r="BH19" s="8">
        <v>43.2</v>
      </c>
      <c r="BI19" s="8">
        <v>17.2</v>
      </c>
      <c r="BJ19" s="8">
        <v>0.65</v>
      </c>
      <c r="BK19" s="8">
        <v>3.71</v>
      </c>
      <c r="BL19" s="8">
        <v>8.2799999999999994</v>
      </c>
      <c r="BM19" s="8">
        <v>0.56999999999999995</v>
      </c>
      <c r="BN19" s="8">
        <v>26.5</v>
      </c>
      <c r="BO19" s="8">
        <v>4.59</v>
      </c>
      <c r="BP19" s="8">
        <v>0.28999999999999998</v>
      </c>
      <c r="BQ19" s="8">
        <v>32</v>
      </c>
      <c r="BR19" s="8">
        <v>28.1</v>
      </c>
      <c r="BS19" s="8">
        <v>8.99</v>
      </c>
      <c r="BT19" s="8">
        <v>70.400000000000006</v>
      </c>
      <c r="BU19" s="8">
        <v>1.92</v>
      </c>
      <c r="BV19" s="8">
        <v>33.9</v>
      </c>
      <c r="BW19" s="8">
        <v>1.21</v>
      </c>
      <c r="BX19" s="8">
        <v>29.8</v>
      </c>
      <c r="BY19" s="8">
        <v>50.1</v>
      </c>
      <c r="BZ19" s="8">
        <v>36.200000000000003</v>
      </c>
      <c r="CA19" s="8">
        <v>44.3</v>
      </c>
      <c r="CB19" s="8">
        <v>2.84</v>
      </c>
      <c r="CC19" s="8">
        <v>9.77</v>
      </c>
      <c r="CD19" s="8">
        <v>1.37</v>
      </c>
      <c r="CE19" s="8">
        <v>6.24</v>
      </c>
      <c r="CF19" s="8">
        <v>6.07</v>
      </c>
      <c r="CG19" s="8">
        <v>3.61</v>
      </c>
      <c r="CH19" s="8">
        <v>5.41</v>
      </c>
      <c r="CI19" s="8">
        <v>0.55000000000000004</v>
      </c>
      <c r="CJ19" s="8">
        <v>26.2</v>
      </c>
      <c r="CK19" s="8">
        <v>1.91</v>
      </c>
      <c r="CL19" s="8">
        <v>87.3</v>
      </c>
      <c r="CM19" s="8">
        <v>95.8</v>
      </c>
      <c r="CN19" s="8">
        <v>4.04</v>
      </c>
      <c r="CO19" s="8">
        <v>7.26</v>
      </c>
      <c r="CP19" s="8">
        <v>86.5</v>
      </c>
      <c r="CQ19" s="8">
        <v>7.08</v>
      </c>
      <c r="CR19" s="8">
        <v>83</v>
      </c>
      <c r="CS19" s="8">
        <v>0.14000000000000001</v>
      </c>
      <c r="CT19" s="8">
        <v>28.1</v>
      </c>
      <c r="CU19" s="8">
        <v>81.3</v>
      </c>
      <c r="CV19" s="8">
        <v>8.58</v>
      </c>
      <c r="CW19" s="8">
        <v>0.63</v>
      </c>
      <c r="CX19" s="8">
        <v>40.4</v>
      </c>
      <c r="CY19" s="8">
        <v>5.39</v>
      </c>
      <c r="CZ19" s="8">
        <v>11.2</v>
      </c>
      <c r="DA19" s="8">
        <v>4.34</v>
      </c>
      <c r="DB19" s="8">
        <v>48.6</v>
      </c>
      <c r="DC19" s="8">
        <v>2.58</v>
      </c>
      <c r="DD19" s="8">
        <v>85.1</v>
      </c>
      <c r="DE19" s="8">
        <v>27</v>
      </c>
      <c r="DF19" s="8">
        <v>86</v>
      </c>
      <c r="DG19" s="8">
        <v>47.7</v>
      </c>
      <c r="DH19" s="8">
        <v>26</v>
      </c>
      <c r="DI19" s="8">
        <v>78.900000000000006</v>
      </c>
      <c r="DJ19" s="8">
        <v>57.7</v>
      </c>
      <c r="DK19" s="8">
        <v>20.8</v>
      </c>
      <c r="DL19" s="8">
        <v>28.6</v>
      </c>
      <c r="DM19" s="8">
        <v>6.56</v>
      </c>
      <c r="DN19" s="8">
        <v>29.4</v>
      </c>
      <c r="DO19" s="8">
        <v>22.8</v>
      </c>
      <c r="DP19" s="8">
        <v>37.799999999999997</v>
      </c>
      <c r="DQ19" s="8">
        <v>2.77</v>
      </c>
      <c r="DR19" s="8">
        <v>83.6</v>
      </c>
      <c r="DS19" s="8">
        <v>70</v>
      </c>
      <c r="DT19" s="8">
        <v>82.9</v>
      </c>
      <c r="DU19" s="17">
        <v>49.9</v>
      </c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</row>
    <row r="20" spans="1:223" x14ac:dyDescent="0.3">
      <c r="A20" s="2">
        <v>23</v>
      </c>
      <c r="B20" s="5">
        <v>0</v>
      </c>
      <c r="C20" s="8">
        <v>27.4</v>
      </c>
      <c r="D20" s="8">
        <v>48.4</v>
      </c>
      <c r="E20" s="8">
        <v>39.1</v>
      </c>
      <c r="F20" s="8">
        <v>1.31</v>
      </c>
      <c r="G20" s="8">
        <v>0.44</v>
      </c>
      <c r="H20" s="8">
        <v>6.2500000000000003E-3</v>
      </c>
      <c r="I20" s="8">
        <v>1.81</v>
      </c>
      <c r="J20" s="8">
        <v>6.2500000000000003E-3</v>
      </c>
      <c r="K20" s="8">
        <v>1.54</v>
      </c>
      <c r="L20" s="8">
        <v>6.2500000000000003E-3</v>
      </c>
      <c r="M20" s="8">
        <v>1.56</v>
      </c>
      <c r="N20" s="8">
        <v>42.8</v>
      </c>
      <c r="O20" s="8">
        <v>0.13</v>
      </c>
      <c r="P20" s="8">
        <v>8.1000000000000003E-2</v>
      </c>
      <c r="Q20" s="8">
        <v>0.24</v>
      </c>
      <c r="R20" s="8">
        <v>12.4</v>
      </c>
      <c r="S20" s="8">
        <v>93</v>
      </c>
      <c r="T20" s="8">
        <v>1.3</v>
      </c>
      <c r="U20" s="8">
        <v>0.4</v>
      </c>
      <c r="V20" s="8">
        <v>91</v>
      </c>
      <c r="W20" s="8">
        <v>0.2</v>
      </c>
      <c r="X20" s="8">
        <v>74.400000000000006</v>
      </c>
      <c r="Y20" s="8">
        <v>0.3</v>
      </c>
      <c r="Z20" s="8">
        <v>80.400000000000006</v>
      </c>
      <c r="AA20" s="8">
        <v>26</v>
      </c>
      <c r="AB20" s="8">
        <v>50.2</v>
      </c>
      <c r="AC20" s="8">
        <v>38.700000000000003</v>
      </c>
      <c r="AD20" s="8">
        <v>1.61</v>
      </c>
      <c r="AE20" s="8">
        <v>0.28000000000000003</v>
      </c>
      <c r="AF20" s="8">
        <v>0.15</v>
      </c>
      <c r="AG20" s="8">
        <v>1.91</v>
      </c>
      <c r="AH20" s="8">
        <v>1.51</v>
      </c>
      <c r="AI20" s="8">
        <v>0.54</v>
      </c>
      <c r="AJ20" s="8">
        <v>2.3E-2</v>
      </c>
      <c r="AK20" s="8">
        <v>1.66</v>
      </c>
      <c r="AL20" s="8">
        <v>50</v>
      </c>
      <c r="AM20" s="8">
        <v>0.74</v>
      </c>
      <c r="AN20" s="8">
        <v>22.2</v>
      </c>
      <c r="AO20" s="8">
        <v>0.21</v>
      </c>
      <c r="AP20" s="8">
        <v>6.4000000000000001E-2</v>
      </c>
      <c r="AQ20" s="8">
        <v>17.5</v>
      </c>
      <c r="AR20" s="8">
        <v>0.13</v>
      </c>
      <c r="AS20" s="8">
        <v>11.4</v>
      </c>
      <c r="AT20" s="8">
        <v>93</v>
      </c>
      <c r="AU20" s="8">
        <v>1.2</v>
      </c>
      <c r="AV20" s="8">
        <v>72.900000000000006</v>
      </c>
      <c r="AW20" s="8">
        <v>27.5</v>
      </c>
      <c r="AX20" s="8">
        <v>68.7</v>
      </c>
      <c r="AY20" s="8">
        <v>30.8</v>
      </c>
      <c r="AZ20" s="8">
        <v>0.51</v>
      </c>
      <c r="BA20" s="8">
        <v>78.7</v>
      </c>
      <c r="BB20" s="8">
        <v>0.61</v>
      </c>
      <c r="BC20" s="8">
        <v>57.1</v>
      </c>
      <c r="BD20" s="8">
        <v>0.2</v>
      </c>
      <c r="BE20" s="8">
        <v>26.6</v>
      </c>
      <c r="BF20" s="8">
        <v>55.2</v>
      </c>
      <c r="BG20" s="8">
        <v>57.6</v>
      </c>
      <c r="BH20" s="8">
        <v>39.700000000000003</v>
      </c>
      <c r="BI20" s="8">
        <v>13.8</v>
      </c>
      <c r="BJ20" s="8">
        <v>0.12</v>
      </c>
      <c r="BK20" s="8">
        <v>1.96</v>
      </c>
      <c r="BL20" s="8">
        <v>12.5</v>
      </c>
      <c r="BM20" s="8">
        <v>1.69</v>
      </c>
      <c r="BN20" s="8">
        <v>26.8</v>
      </c>
      <c r="BO20" s="8">
        <v>12.6</v>
      </c>
      <c r="BP20" s="8">
        <v>8.6999999999999994E-2</v>
      </c>
      <c r="BQ20" s="8">
        <v>20.399999999999999</v>
      </c>
      <c r="BR20" s="8">
        <v>15.1</v>
      </c>
      <c r="BS20" s="8">
        <v>10.3</v>
      </c>
      <c r="BT20" s="8">
        <v>80.900000000000006</v>
      </c>
      <c r="BU20" s="8">
        <v>0</v>
      </c>
      <c r="BV20" s="8">
        <v>42.8</v>
      </c>
      <c r="BW20" s="8">
        <v>0.15</v>
      </c>
      <c r="BX20" s="8">
        <v>26.4</v>
      </c>
      <c r="BY20" s="8">
        <v>39.799999999999997</v>
      </c>
      <c r="BZ20" s="8">
        <v>55.4</v>
      </c>
      <c r="CA20" s="8">
        <v>58.2</v>
      </c>
      <c r="CB20" s="8">
        <v>0.61</v>
      </c>
      <c r="CC20" s="8">
        <v>0.98</v>
      </c>
      <c r="CD20" s="8">
        <v>2.8000000000000001E-2</v>
      </c>
      <c r="CE20" s="8">
        <v>0.7</v>
      </c>
      <c r="CF20" s="8">
        <v>0.13</v>
      </c>
      <c r="CG20" s="8">
        <v>3.6999999999999998E-2</v>
      </c>
      <c r="CH20" s="8">
        <v>3.09</v>
      </c>
      <c r="CI20" s="8">
        <v>0.61</v>
      </c>
      <c r="CJ20" s="8">
        <v>6.91</v>
      </c>
      <c r="CK20" s="8">
        <v>1.55</v>
      </c>
      <c r="CL20" s="8">
        <v>87.9</v>
      </c>
      <c r="CM20" s="8">
        <v>85.3</v>
      </c>
      <c r="CN20" s="8">
        <v>13.8</v>
      </c>
      <c r="CO20" s="8">
        <v>7.6999999999999999E-2</v>
      </c>
      <c r="CP20" s="8">
        <v>88.9</v>
      </c>
      <c r="CQ20" s="8">
        <v>7.6999999999999999E-2</v>
      </c>
      <c r="CR20" s="8">
        <v>76.2</v>
      </c>
      <c r="CS20" s="8">
        <v>0</v>
      </c>
      <c r="CT20" s="8">
        <v>27.4</v>
      </c>
      <c r="CU20" s="8">
        <v>69.5</v>
      </c>
      <c r="CV20" s="8">
        <v>21.2</v>
      </c>
      <c r="CW20" s="8">
        <v>0.36</v>
      </c>
      <c r="CX20" s="8">
        <v>51.7</v>
      </c>
      <c r="CY20" s="8">
        <v>5.93</v>
      </c>
      <c r="CZ20" s="8">
        <v>15.6</v>
      </c>
      <c r="DA20" s="8">
        <v>1.38</v>
      </c>
      <c r="DB20" s="8">
        <v>62.6</v>
      </c>
      <c r="DC20" s="8">
        <v>1.4</v>
      </c>
      <c r="DD20" s="8">
        <v>62.5</v>
      </c>
      <c r="DE20" s="8">
        <v>7.69</v>
      </c>
      <c r="DF20" s="8">
        <v>79.099999999999994</v>
      </c>
      <c r="DG20" s="8">
        <v>48.4</v>
      </c>
      <c r="DH20" s="8">
        <v>999</v>
      </c>
      <c r="DI20" s="8">
        <v>68.400000000000006</v>
      </c>
      <c r="DJ20" s="8">
        <v>81.8</v>
      </c>
      <c r="DK20" s="8">
        <v>8.57</v>
      </c>
      <c r="DL20" s="8">
        <v>51</v>
      </c>
      <c r="DM20" s="8">
        <v>7.68</v>
      </c>
      <c r="DN20" s="8">
        <v>65.7</v>
      </c>
      <c r="DO20" s="8">
        <v>10.199999999999999</v>
      </c>
      <c r="DP20" s="8">
        <v>64.5</v>
      </c>
      <c r="DQ20" s="8">
        <v>1.87</v>
      </c>
      <c r="DR20" s="8">
        <v>63.6</v>
      </c>
      <c r="DS20" s="8">
        <v>23.5</v>
      </c>
      <c r="DT20" s="8">
        <v>69.900000000000006</v>
      </c>
      <c r="DU20" s="17">
        <v>57.8</v>
      </c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</row>
    <row r="21" spans="1:223" x14ac:dyDescent="0.3">
      <c r="A21" s="2">
        <v>24</v>
      </c>
      <c r="B21" s="5">
        <v>0</v>
      </c>
      <c r="C21" s="8">
        <v>30.5</v>
      </c>
      <c r="D21" s="8">
        <v>54.9</v>
      </c>
      <c r="E21" s="8">
        <v>50.8</v>
      </c>
      <c r="F21" s="8">
        <v>5.0999999999999996</v>
      </c>
      <c r="G21" s="8">
        <v>0.23</v>
      </c>
      <c r="H21" s="8">
        <v>8.3000000000000001E-3</v>
      </c>
      <c r="I21" s="8">
        <v>6.36</v>
      </c>
      <c r="J21" s="8">
        <v>1.7000000000000001E-2</v>
      </c>
      <c r="K21" s="8">
        <v>4.9400000000000004</v>
      </c>
      <c r="L21" s="8">
        <v>8.3000000000000001E-3</v>
      </c>
      <c r="M21" s="8">
        <v>5.12</v>
      </c>
      <c r="N21" s="8">
        <v>77.8</v>
      </c>
      <c r="O21" s="8">
        <v>0.37</v>
      </c>
      <c r="P21" s="8">
        <v>0.31</v>
      </c>
      <c r="Q21" s="8">
        <v>0.56000000000000005</v>
      </c>
      <c r="R21" s="8">
        <v>2.5099999999999998</v>
      </c>
      <c r="S21" s="8">
        <v>86.7</v>
      </c>
      <c r="T21" s="8">
        <v>0.17</v>
      </c>
      <c r="U21" s="8">
        <v>4.54</v>
      </c>
      <c r="V21" s="8">
        <v>86.2</v>
      </c>
      <c r="W21" s="8">
        <v>1.68</v>
      </c>
      <c r="X21" s="8">
        <v>73.900000000000006</v>
      </c>
      <c r="Y21" s="8">
        <v>4.37</v>
      </c>
      <c r="Z21" s="8">
        <v>69.099999999999994</v>
      </c>
      <c r="AA21" s="8">
        <v>29.6</v>
      </c>
      <c r="AB21" s="8">
        <v>53.9</v>
      </c>
      <c r="AC21" s="8">
        <v>48.9</v>
      </c>
      <c r="AD21" s="8">
        <v>5.43</v>
      </c>
      <c r="AE21" s="8">
        <v>6.0999999999999999E-2</v>
      </c>
      <c r="AF21" s="8">
        <v>0.94</v>
      </c>
      <c r="AG21" s="8">
        <v>5.59</v>
      </c>
      <c r="AH21" s="8">
        <v>4.95</v>
      </c>
      <c r="AI21" s="8">
        <v>1.1599999999999999</v>
      </c>
      <c r="AJ21" s="8">
        <v>0.44</v>
      </c>
      <c r="AK21" s="8">
        <v>5.05</v>
      </c>
      <c r="AL21" s="8">
        <v>82.6</v>
      </c>
      <c r="AM21" s="8">
        <v>2.95</v>
      </c>
      <c r="AN21" s="8">
        <v>42.4</v>
      </c>
      <c r="AO21" s="8">
        <v>15.3</v>
      </c>
      <c r="AP21" s="8">
        <v>7.21</v>
      </c>
      <c r="AQ21" s="8">
        <v>32.200000000000003</v>
      </c>
      <c r="AR21" s="8">
        <v>6.76</v>
      </c>
      <c r="AS21" s="8">
        <v>2.17</v>
      </c>
      <c r="AT21" s="8">
        <v>84.1</v>
      </c>
      <c r="AU21" s="8">
        <v>0.82</v>
      </c>
      <c r="AV21" s="8">
        <v>6.04</v>
      </c>
      <c r="AW21" s="8">
        <v>84.9</v>
      </c>
      <c r="AX21" s="8">
        <v>69.5</v>
      </c>
      <c r="AY21" s="8">
        <v>29.9</v>
      </c>
      <c r="AZ21" s="8">
        <v>4.67</v>
      </c>
      <c r="BA21" s="8">
        <v>73.599999999999994</v>
      </c>
      <c r="BB21" s="8">
        <v>2.4700000000000002</v>
      </c>
      <c r="BC21" s="8">
        <v>53</v>
      </c>
      <c r="BD21" s="8">
        <v>3.02</v>
      </c>
      <c r="BE21" s="8">
        <v>29.9</v>
      </c>
      <c r="BF21" s="8">
        <v>51</v>
      </c>
      <c r="BG21" s="8">
        <v>59.2</v>
      </c>
      <c r="BH21" s="8">
        <v>37.1</v>
      </c>
      <c r="BI21" s="8">
        <v>19.2</v>
      </c>
      <c r="BJ21" s="8">
        <v>0.64</v>
      </c>
      <c r="BK21" s="8">
        <v>3.25</v>
      </c>
      <c r="BL21" s="8">
        <v>23.9</v>
      </c>
      <c r="BM21" s="8">
        <v>1.0900000000000001</v>
      </c>
      <c r="BN21" s="8">
        <v>36.5</v>
      </c>
      <c r="BO21" s="8">
        <v>6.48</v>
      </c>
      <c r="BP21" s="8">
        <v>0.25</v>
      </c>
      <c r="BQ21" s="8">
        <v>19.899999999999999</v>
      </c>
      <c r="BR21" s="8">
        <v>14.6</v>
      </c>
      <c r="BS21" s="8">
        <v>1.62</v>
      </c>
      <c r="BT21" s="8">
        <v>85.7</v>
      </c>
      <c r="BU21" s="8">
        <v>0</v>
      </c>
      <c r="BV21" s="8">
        <v>44.2</v>
      </c>
      <c r="BW21" s="8">
        <v>0.69</v>
      </c>
      <c r="BX21" s="8">
        <v>27.3</v>
      </c>
      <c r="BY21" s="8">
        <v>47.5</v>
      </c>
      <c r="BZ21" s="8">
        <v>61.3</v>
      </c>
      <c r="CA21" s="8">
        <v>38.9</v>
      </c>
      <c r="CB21" s="8">
        <v>1.44</v>
      </c>
      <c r="CC21" s="8">
        <v>1.99</v>
      </c>
      <c r="CD21" s="8">
        <v>0.41</v>
      </c>
      <c r="CE21" s="8">
        <v>1.23</v>
      </c>
      <c r="CF21" s="8">
        <v>15.4</v>
      </c>
      <c r="CG21" s="8">
        <v>10.8</v>
      </c>
      <c r="CH21" s="8">
        <v>24.6</v>
      </c>
      <c r="CI21" s="8">
        <v>1.28</v>
      </c>
      <c r="CJ21" s="8">
        <v>35.5</v>
      </c>
      <c r="CK21" s="8">
        <v>7.47</v>
      </c>
      <c r="CL21" s="8">
        <v>86.1</v>
      </c>
      <c r="CM21" s="8">
        <v>92.5</v>
      </c>
      <c r="CN21" s="8">
        <v>8.24</v>
      </c>
      <c r="CO21" s="8">
        <v>8.4</v>
      </c>
      <c r="CP21" s="8">
        <v>86.2</v>
      </c>
      <c r="CQ21" s="8">
        <v>7.72</v>
      </c>
      <c r="CR21" s="8">
        <v>79.900000000000006</v>
      </c>
      <c r="CS21" s="8">
        <v>0.71</v>
      </c>
      <c r="CT21" s="8">
        <v>30.5</v>
      </c>
      <c r="CU21" s="8">
        <v>68.599999999999994</v>
      </c>
      <c r="CV21" s="8">
        <v>22.4</v>
      </c>
      <c r="CW21" s="8">
        <v>0.53</v>
      </c>
      <c r="CX21" s="8">
        <v>43.7</v>
      </c>
      <c r="CY21" s="8">
        <v>18.2</v>
      </c>
      <c r="CZ21" s="8">
        <v>16.3</v>
      </c>
      <c r="DA21" s="8">
        <v>3.04</v>
      </c>
      <c r="DB21" s="8">
        <v>60.7</v>
      </c>
      <c r="DC21" s="8">
        <v>5.48</v>
      </c>
      <c r="DD21" s="8">
        <v>34.6</v>
      </c>
      <c r="DE21" s="8">
        <v>8.44</v>
      </c>
      <c r="DF21" s="8">
        <v>65.8</v>
      </c>
      <c r="DG21" s="8">
        <v>54.9</v>
      </c>
      <c r="DH21" s="8">
        <v>29.6</v>
      </c>
      <c r="DI21" s="8">
        <v>59.7</v>
      </c>
      <c r="DJ21" s="8">
        <v>26</v>
      </c>
      <c r="DK21" s="8">
        <v>1.08</v>
      </c>
      <c r="DL21" s="8">
        <v>38.5</v>
      </c>
      <c r="DM21" s="8">
        <v>14</v>
      </c>
      <c r="DN21" s="8">
        <v>19.8</v>
      </c>
      <c r="DO21" s="8">
        <v>6.29</v>
      </c>
      <c r="DP21" s="8">
        <v>56.4</v>
      </c>
      <c r="DQ21" s="8">
        <v>9.31</v>
      </c>
      <c r="DR21" s="8">
        <v>23.5</v>
      </c>
      <c r="DS21" s="8">
        <v>7.37</v>
      </c>
      <c r="DT21" s="8">
        <v>53.3</v>
      </c>
      <c r="DU21" s="17">
        <v>53.9</v>
      </c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</row>
    <row r="22" spans="1:223" x14ac:dyDescent="0.3">
      <c r="A22" s="2">
        <v>26</v>
      </c>
      <c r="B22" s="5">
        <v>0</v>
      </c>
      <c r="C22" s="8">
        <v>37</v>
      </c>
      <c r="D22" s="8">
        <v>51.2</v>
      </c>
      <c r="E22" s="8">
        <v>48.5</v>
      </c>
      <c r="F22" s="8">
        <v>5.33</v>
      </c>
      <c r="G22" s="8">
        <v>1.54</v>
      </c>
      <c r="H22" s="8">
        <v>1.0999999999999999E-2</v>
      </c>
      <c r="I22" s="8">
        <v>7.32</v>
      </c>
      <c r="J22" s="8">
        <v>5.4400000000000004E-3</v>
      </c>
      <c r="K22" s="8">
        <v>5.69</v>
      </c>
      <c r="L22" s="8">
        <v>3.7999999999999999E-2</v>
      </c>
      <c r="M22" s="8">
        <v>5.72</v>
      </c>
      <c r="N22" s="8">
        <v>50</v>
      </c>
      <c r="O22" s="8">
        <v>0.13</v>
      </c>
      <c r="P22" s="8">
        <v>8.6999999999999994E-2</v>
      </c>
      <c r="Q22" s="8">
        <v>0.31</v>
      </c>
      <c r="R22" s="8">
        <v>6.54</v>
      </c>
      <c r="S22" s="8">
        <v>92.2</v>
      </c>
      <c r="T22" s="8">
        <v>0.85</v>
      </c>
      <c r="U22" s="8">
        <v>1.37</v>
      </c>
      <c r="V22" s="8">
        <v>89.6</v>
      </c>
      <c r="W22" s="8">
        <v>0.16</v>
      </c>
      <c r="X22" s="8">
        <v>69.7</v>
      </c>
      <c r="Y22" s="8">
        <v>1.73</v>
      </c>
      <c r="Z22" s="8">
        <v>81</v>
      </c>
      <c r="AA22" s="8">
        <v>39</v>
      </c>
      <c r="AB22" s="8">
        <v>49.3</v>
      </c>
      <c r="AC22" s="8">
        <v>48.5</v>
      </c>
      <c r="AD22" s="8">
        <v>6.91</v>
      </c>
      <c r="AE22" s="8">
        <v>0.7</v>
      </c>
      <c r="AF22" s="8">
        <v>0.49</v>
      </c>
      <c r="AG22" s="8">
        <v>7.13</v>
      </c>
      <c r="AH22" s="8">
        <v>6.67</v>
      </c>
      <c r="AI22" s="8">
        <v>0.96</v>
      </c>
      <c r="AJ22" s="8">
        <v>0.79</v>
      </c>
      <c r="AK22" s="8">
        <v>5.67</v>
      </c>
      <c r="AL22" s="8">
        <v>66.3</v>
      </c>
      <c r="AM22" s="8">
        <v>1</v>
      </c>
      <c r="AN22" s="8">
        <v>27.4</v>
      </c>
      <c r="AO22" s="8">
        <v>16.7</v>
      </c>
      <c r="AP22" s="8">
        <v>6.11</v>
      </c>
      <c r="AQ22" s="8">
        <v>22.8</v>
      </c>
      <c r="AR22" s="8">
        <v>8.01</v>
      </c>
      <c r="AS22" s="8">
        <v>5.64</v>
      </c>
      <c r="AT22" s="8">
        <v>94.1</v>
      </c>
      <c r="AU22" s="8">
        <v>0.38</v>
      </c>
      <c r="AV22" s="8">
        <v>7.94</v>
      </c>
      <c r="AW22" s="8">
        <v>82.5</v>
      </c>
      <c r="AX22" s="8">
        <v>88.6</v>
      </c>
      <c r="AY22" s="8">
        <v>10.8</v>
      </c>
      <c r="AZ22" s="8">
        <v>1.53</v>
      </c>
      <c r="BA22" s="8">
        <v>75.7</v>
      </c>
      <c r="BB22" s="8">
        <v>0.91</v>
      </c>
      <c r="BC22" s="8">
        <v>68.5</v>
      </c>
      <c r="BD22" s="8">
        <v>0.67</v>
      </c>
      <c r="BE22" s="8">
        <v>37.4</v>
      </c>
      <c r="BF22" s="8">
        <v>42.5</v>
      </c>
      <c r="BG22" s="8">
        <v>57</v>
      </c>
      <c r="BH22" s="8">
        <v>58.3</v>
      </c>
      <c r="BI22" s="8">
        <v>22.3</v>
      </c>
      <c r="BJ22" s="8">
        <v>8.4000000000000005E-2</v>
      </c>
      <c r="BK22" s="8">
        <v>4.51</v>
      </c>
      <c r="BL22" s="8">
        <v>1.06</v>
      </c>
      <c r="BM22" s="8">
        <v>1.51</v>
      </c>
      <c r="BN22" s="8">
        <v>7.33</v>
      </c>
      <c r="BO22" s="8">
        <v>3.74</v>
      </c>
      <c r="BP22" s="8">
        <v>0</v>
      </c>
      <c r="BQ22" s="8">
        <v>30</v>
      </c>
      <c r="BR22" s="8">
        <v>5.59</v>
      </c>
      <c r="BS22" s="8">
        <v>2.83</v>
      </c>
      <c r="BT22" s="8">
        <v>52.9</v>
      </c>
      <c r="BU22" s="8">
        <v>0</v>
      </c>
      <c r="BV22" s="8">
        <v>38.700000000000003</v>
      </c>
      <c r="BW22" s="8">
        <v>0.17</v>
      </c>
      <c r="BX22" s="8">
        <v>38.1</v>
      </c>
      <c r="BY22" s="8">
        <v>42.8</v>
      </c>
      <c r="BZ22" s="8">
        <v>60.2</v>
      </c>
      <c r="CA22" s="8">
        <v>58.9</v>
      </c>
      <c r="CB22" s="8">
        <v>0.69</v>
      </c>
      <c r="CC22" s="8">
        <v>2.5299999999999998</v>
      </c>
      <c r="CD22" s="8">
        <v>0.53</v>
      </c>
      <c r="CE22" s="8">
        <v>1.77</v>
      </c>
      <c r="CF22" s="8">
        <v>15.2</v>
      </c>
      <c r="CG22" s="8">
        <v>9.93</v>
      </c>
      <c r="CH22" s="8">
        <v>1.61</v>
      </c>
      <c r="CI22" s="8">
        <v>1.4</v>
      </c>
      <c r="CJ22" s="8">
        <v>10.4</v>
      </c>
      <c r="CK22" s="8">
        <v>2.38</v>
      </c>
      <c r="CL22" s="8">
        <v>92.8</v>
      </c>
      <c r="CM22" s="8">
        <v>95.1</v>
      </c>
      <c r="CN22" s="8">
        <v>5.15</v>
      </c>
      <c r="CO22" s="8">
        <v>12.6</v>
      </c>
      <c r="CP22" s="8">
        <v>84.1</v>
      </c>
      <c r="CQ22" s="8">
        <v>11.8</v>
      </c>
      <c r="CR22" s="8">
        <v>80.3</v>
      </c>
      <c r="CS22" s="8">
        <v>0.83</v>
      </c>
      <c r="CT22" s="8">
        <v>37</v>
      </c>
      <c r="CU22" s="8">
        <v>91.5</v>
      </c>
      <c r="CV22" s="8">
        <v>0.74</v>
      </c>
      <c r="CW22" s="8">
        <v>0.08</v>
      </c>
      <c r="CX22" s="8">
        <v>43.4</v>
      </c>
      <c r="CY22" s="8">
        <v>2.11</v>
      </c>
      <c r="CZ22" s="8">
        <v>9.86</v>
      </c>
      <c r="DA22" s="8">
        <v>3.29</v>
      </c>
      <c r="DB22" s="8">
        <v>42.7</v>
      </c>
      <c r="DC22" s="8">
        <v>1.0900000000000001</v>
      </c>
      <c r="DD22" s="8">
        <v>39.799999999999997</v>
      </c>
      <c r="DE22" s="8">
        <v>6.02</v>
      </c>
      <c r="DF22" s="8">
        <v>81.3</v>
      </c>
      <c r="DG22" s="8">
        <v>51.2</v>
      </c>
      <c r="DH22" s="8">
        <v>39</v>
      </c>
      <c r="DI22" s="8">
        <v>89.9</v>
      </c>
      <c r="DJ22" s="8">
        <v>35.5</v>
      </c>
      <c r="DK22" s="8">
        <v>1.56</v>
      </c>
      <c r="DL22" s="8">
        <v>54</v>
      </c>
      <c r="DM22" s="8">
        <v>3.78</v>
      </c>
      <c r="DN22" s="8">
        <v>26.5</v>
      </c>
      <c r="DO22" s="8">
        <v>10</v>
      </c>
      <c r="DP22" s="8">
        <v>47</v>
      </c>
      <c r="DQ22" s="8">
        <v>1.4</v>
      </c>
      <c r="DR22" s="8">
        <v>79.3</v>
      </c>
      <c r="DS22" s="8">
        <v>26</v>
      </c>
      <c r="DT22" s="8">
        <v>82.5</v>
      </c>
      <c r="DU22" s="17">
        <v>49.3</v>
      </c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</row>
    <row r="23" spans="1:223" x14ac:dyDescent="0.3">
      <c r="A23" s="2">
        <v>27</v>
      </c>
      <c r="B23" s="5">
        <v>1</v>
      </c>
      <c r="C23" s="8">
        <v>52.1</v>
      </c>
      <c r="D23" s="8">
        <v>31.7</v>
      </c>
      <c r="E23" s="8">
        <v>40.200000000000003</v>
      </c>
      <c r="F23" s="8">
        <v>7.43</v>
      </c>
      <c r="G23" s="8">
        <v>0.18</v>
      </c>
      <c r="H23" s="8">
        <v>4.8000000000000001E-2</v>
      </c>
      <c r="I23" s="8">
        <v>8.15</v>
      </c>
      <c r="J23" s="8">
        <v>4.8000000000000001E-2</v>
      </c>
      <c r="K23" s="8">
        <v>7.17</v>
      </c>
      <c r="L23" s="8">
        <v>6.4000000000000001E-2</v>
      </c>
      <c r="M23" s="8">
        <v>6.63</v>
      </c>
      <c r="N23" s="8">
        <v>73.099999999999994</v>
      </c>
      <c r="O23" s="8">
        <v>0.32</v>
      </c>
      <c r="P23" s="8">
        <v>0.5</v>
      </c>
      <c r="Q23" s="8">
        <v>0.3</v>
      </c>
      <c r="R23" s="8">
        <v>9.2899999999999991</v>
      </c>
      <c r="S23" s="8">
        <v>87.8</v>
      </c>
      <c r="T23" s="8">
        <v>6.9000000000000006E-2</v>
      </c>
      <c r="U23" s="8">
        <v>2.35</v>
      </c>
      <c r="V23" s="8">
        <v>87.7</v>
      </c>
      <c r="W23" s="8">
        <v>1.31</v>
      </c>
      <c r="X23" s="8">
        <v>75.099999999999994</v>
      </c>
      <c r="Y23" s="8">
        <v>4.5599999999999996</v>
      </c>
      <c r="Z23" s="8">
        <v>71.400000000000006</v>
      </c>
      <c r="AA23" s="8">
        <v>53.7</v>
      </c>
      <c r="AB23" s="8">
        <v>43.6</v>
      </c>
      <c r="AC23" s="8">
        <v>47.1</v>
      </c>
      <c r="AD23" s="8">
        <v>14.5</v>
      </c>
      <c r="AE23" s="8">
        <v>2.0299999999999998</v>
      </c>
      <c r="AF23" s="8">
        <v>0.7</v>
      </c>
      <c r="AG23" s="8">
        <v>17.600000000000001</v>
      </c>
      <c r="AH23" s="8">
        <v>9.44</v>
      </c>
      <c r="AI23" s="8">
        <v>6.56</v>
      </c>
      <c r="AJ23" s="8">
        <v>0.7</v>
      </c>
      <c r="AK23" s="8">
        <v>14.4</v>
      </c>
      <c r="AL23" s="8">
        <v>63.7</v>
      </c>
      <c r="AM23" s="8">
        <v>1.25</v>
      </c>
      <c r="AN23" s="8">
        <v>16.2</v>
      </c>
      <c r="AO23" s="8">
        <v>2.57</v>
      </c>
      <c r="AP23" s="8">
        <v>1.87</v>
      </c>
      <c r="AQ23" s="8">
        <v>18.3</v>
      </c>
      <c r="AR23" s="8">
        <v>1.02</v>
      </c>
      <c r="AS23" s="8">
        <v>15.9</v>
      </c>
      <c r="AT23" s="8">
        <v>82.7</v>
      </c>
      <c r="AU23" s="8">
        <v>0.93</v>
      </c>
      <c r="AV23" s="8">
        <v>15.3</v>
      </c>
      <c r="AW23" s="8">
        <v>76.7</v>
      </c>
      <c r="AX23" s="8">
        <v>63.1</v>
      </c>
      <c r="AY23" s="8">
        <v>32.700000000000003</v>
      </c>
      <c r="AZ23" s="8">
        <v>6.36</v>
      </c>
      <c r="BA23" s="8">
        <v>75.900000000000006</v>
      </c>
      <c r="BB23" s="8">
        <v>2.4900000000000002</v>
      </c>
      <c r="BC23" s="8">
        <v>50.1</v>
      </c>
      <c r="BD23" s="8">
        <v>4.22</v>
      </c>
      <c r="BE23" s="8">
        <v>50.3</v>
      </c>
      <c r="BF23" s="8">
        <v>39.4</v>
      </c>
      <c r="BG23" s="8">
        <v>48.8</v>
      </c>
      <c r="BH23" s="8">
        <v>57.4</v>
      </c>
      <c r="BI23" s="8">
        <v>12.5</v>
      </c>
      <c r="BJ23" s="8">
        <v>0.69</v>
      </c>
      <c r="BK23" s="8">
        <v>0.55000000000000004</v>
      </c>
      <c r="BL23" s="8">
        <v>8.48</v>
      </c>
      <c r="BM23" s="8">
        <v>1.65</v>
      </c>
      <c r="BN23" s="8">
        <v>13.2</v>
      </c>
      <c r="BO23" s="8">
        <v>6.87</v>
      </c>
      <c r="BP23" s="8">
        <v>0.32</v>
      </c>
      <c r="BQ23" s="8">
        <v>30.9</v>
      </c>
      <c r="BR23" s="8">
        <v>7.67</v>
      </c>
      <c r="BS23" s="8">
        <v>1.46</v>
      </c>
      <c r="BT23" s="8">
        <v>80</v>
      </c>
      <c r="BU23" s="8">
        <v>0</v>
      </c>
      <c r="BV23" s="8">
        <v>51.2</v>
      </c>
      <c r="BW23" s="8">
        <v>0.57999999999999996</v>
      </c>
      <c r="BX23" s="8">
        <v>49.2</v>
      </c>
      <c r="BY23" s="8">
        <v>37.9</v>
      </c>
      <c r="BZ23" s="8">
        <v>52.9</v>
      </c>
      <c r="CA23" s="8">
        <v>56</v>
      </c>
      <c r="CB23" s="8">
        <v>1.1399999999999999</v>
      </c>
      <c r="CC23" s="8">
        <v>2.77</v>
      </c>
      <c r="CD23" s="8">
        <v>0.13</v>
      </c>
      <c r="CE23" s="8">
        <v>1.99</v>
      </c>
      <c r="CF23" s="8">
        <v>1.47</v>
      </c>
      <c r="CG23" s="8">
        <v>1.04</v>
      </c>
      <c r="CH23" s="8">
        <v>7.33</v>
      </c>
      <c r="CI23" s="8">
        <v>1.33</v>
      </c>
      <c r="CJ23" s="8">
        <v>14.8</v>
      </c>
      <c r="CK23" s="8">
        <v>3.58</v>
      </c>
      <c r="CL23" s="8">
        <v>88.4</v>
      </c>
      <c r="CM23" s="8">
        <v>90.1</v>
      </c>
      <c r="CN23" s="8">
        <v>10.8</v>
      </c>
      <c r="CO23" s="8">
        <v>2.84</v>
      </c>
      <c r="CP23" s="8">
        <v>88.5</v>
      </c>
      <c r="CQ23" s="8">
        <v>2.72</v>
      </c>
      <c r="CR23" s="8">
        <v>80</v>
      </c>
      <c r="CS23" s="8">
        <v>0.12</v>
      </c>
      <c r="CT23" s="8">
        <v>52.2</v>
      </c>
      <c r="CU23" s="8">
        <v>66.900000000000006</v>
      </c>
      <c r="CV23" s="8">
        <v>0.69</v>
      </c>
      <c r="CW23" s="8">
        <v>0.71</v>
      </c>
      <c r="CX23" s="8">
        <v>46.1</v>
      </c>
      <c r="CY23" s="8">
        <v>12.4</v>
      </c>
      <c r="CZ23" s="8">
        <v>3.68</v>
      </c>
      <c r="DA23" s="8">
        <v>5.95</v>
      </c>
      <c r="DB23" s="8">
        <v>63.7</v>
      </c>
      <c r="DC23" s="8">
        <v>5.71</v>
      </c>
      <c r="DD23" s="8">
        <v>6.76</v>
      </c>
      <c r="DE23" s="8">
        <v>5.67</v>
      </c>
      <c r="DF23" s="8">
        <v>61.3</v>
      </c>
      <c r="DG23" s="8">
        <v>31.8</v>
      </c>
      <c r="DH23" s="8">
        <v>53.7</v>
      </c>
      <c r="DI23" s="8">
        <v>55.7</v>
      </c>
      <c r="DJ23" s="8">
        <v>20.7</v>
      </c>
      <c r="DK23" s="8">
        <v>2.11</v>
      </c>
      <c r="DL23" s="8">
        <v>44.2</v>
      </c>
      <c r="DM23" s="8">
        <v>7.73</v>
      </c>
      <c r="DN23" s="8">
        <v>12.1</v>
      </c>
      <c r="DO23" s="8">
        <v>2.9</v>
      </c>
      <c r="DP23" s="8">
        <v>62.9</v>
      </c>
      <c r="DQ23" s="8">
        <v>13.1</v>
      </c>
      <c r="DR23" s="8">
        <v>26.3</v>
      </c>
      <c r="DS23" s="8">
        <v>4.92</v>
      </c>
      <c r="DT23" s="8">
        <v>46.6</v>
      </c>
      <c r="DU23" s="17">
        <v>43.6</v>
      </c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</row>
    <row r="24" spans="1:223" x14ac:dyDescent="0.3">
      <c r="A24" s="2">
        <v>28</v>
      </c>
      <c r="B24" s="5">
        <v>0</v>
      </c>
      <c r="C24" s="8">
        <v>13.8</v>
      </c>
      <c r="D24" s="8">
        <v>55.7</v>
      </c>
      <c r="E24" s="8">
        <v>37.4</v>
      </c>
      <c r="F24" s="8">
        <v>0.88</v>
      </c>
      <c r="G24" s="8">
        <v>0.1</v>
      </c>
      <c r="H24" s="8">
        <v>0</v>
      </c>
      <c r="I24" s="8">
        <v>1.1499999999999999</v>
      </c>
      <c r="J24" s="8">
        <v>0</v>
      </c>
      <c r="K24" s="8">
        <v>0.96</v>
      </c>
      <c r="L24" s="8">
        <v>0.12</v>
      </c>
      <c r="M24" s="8">
        <v>0.88</v>
      </c>
      <c r="N24" s="8">
        <v>75.099999999999994</v>
      </c>
      <c r="O24" s="8">
        <v>1.1499999999999999</v>
      </c>
      <c r="P24" s="8">
        <v>0.7</v>
      </c>
      <c r="Q24" s="8">
        <v>0.59</v>
      </c>
      <c r="R24" s="8">
        <v>1.33</v>
      </c>
      <c r="S24" s="8">
        <v>89.6</v>
      </c>
      <c r="T24" s="8">
        <v>2.31</v>
      </c>
      <c r="U24" s="8">
        <v>1.73</v>
      </c>
      <c r="V24" s="8">
        <v>92.5</v>
      </c>
      <c r="W24" s="8">
        <v>1.1599999999999999</v>
      </c>
      <c r="X24" s="8">
        <v>76.900000000000006</v>
      </c>
      <c r="Y24" s="8">
        <v>4.05</v>
      </c>
      <c r="Z24" s="8">
        <v>71.7</v>
      </c>
      <c r="AA24" s="8">
        <v>12.9</v>
      </c>
      <c r="AB24" s="8">
        <v>56.4</v>
      </c>
      <c r="AC24" s="8">
        <v>35.5</v>
      </c>
      <c r="AD24" s="8">
        <v>0.92</v>
      </c>
      <c r="AE24" s="8">
        <v>7.0999999999999994E-2</v>
      </c>
      <c r="AF24" s="8">
        <v>0.12</v>
      </c>
      <c r="AG24" s="8">
        <v>1.1399999999999999</v>
      </c>
      <c r="AH24" s="8">
        <v>0.89</v>
      </c>
      <c r="AI24" s="8">
        <v>0.23</v>
      </c>
      <c r="AJ24" s="8">
        <v>0.16</v>
      </c>
      <c r="AK24" s="8">
        <v>0.96</v>
      </c>
      <c r="AL24" s="8">
        <v>80.099999999999994</v>
      </c>
      <c r="AM24" s="8">
        <v>3.47</v>
      </c>
      <c r="AN24" s="8">
        <v>32.1</v>
      </c>
      <c r="AO24" s="8">
        <v>4.43</v>
      </c>
      <c r="AP24" s="8">
        <v>1.83</v>
      </c>
      <c r="AQ24" s="8">
        <v>24.2</v>
      </c>
      <c r="AR24" s="8">
        <v>2.17</v>
      </c>
      <c r="AS24" s="8">
        <v>1.28</v>
      </c>
      <c r="AT24" s="8">
        <v>85.1</v>
      </c>
      <c r="AU24" s="8">
        <v>0.5</v>
      </c>
      <c r="AV24" s="8">
        <v>6.93</v>
      </c>
      <c r="AW24" s="8">
        <v>88.1</v>
      </c>
      <c r="AX24" s="8">
        <v>88.6</v>
      </c>
      <c r="AY24" s="8">
        <v>11.4</v>
      </c>
      <c r="AZ24" s="8">
        <v>2.48</v>
      </c>
      <c r="BA24" s="8">
        <v>81.7</v>
      </c>
      <c r="BB24" s="8">
        <v>1.49</v>
      </c>
      <c r="BC24" s="8">
        <v>76.2</v>
      </c>
      <c r="BD24" s="8">
        <v>1.49</v>
      </c>
      <c r="BE24" s="8">
        <v>15.5</v>
      </c>
      <c r="BF24" s="8">
        <v>50.6</v>
      </c>
      <c r="BG24" s="8">
        <v>48.7</v>
      </c>
      <c r="BH24" s="8">
        <v>44.2</v>
      </c>
      <c r="BI24" s="8">
        <v>13.1</v>
      </c>
      <c r="BJ24" s="8">
        <v>0.62</v>
      </c>
      <c r="BK24" s="8">
        <v>2.2400000000000002</v>
      </c>
      <c r="BL24" s="8">
        <v>10.7</v>
      </c>
      <c r="BM24" s="8">
        <v>2.31</v>
      </c>
      <c r="BN24" s="8">
        <v>16.7</v>
      </c>
      <c r="BO24" s="8">
        <v>2.86</v>
      </c>
      <c r="BP24" s="8">
        <v>0.61</v>
      </c>
      <c r="BQ24" s="8">
        <v>32.5</v>
      </c>
      <c r="BR24" s="8">
        <v>35.5</v>
      </c>
      <c r="BS24" s="8">
        <v>2.17</v>
      </c>
      <c r="BT24" s="8">
        <v>73.3</v>
      </c>
      <c r="BU24" s="8">
        <v>0</v>
      </c>
      <c r="BV24" s="8">
        <v>31.2</v>
      </c>
      <c r="BW24" s="8">
        <v>1.1599999999999999</v>
      </c>
      <c r="BX24" s="8">
        <v>12.8</v>
      </c>
      <c r="BY24" s="8">
        <v>50.2</v>
      </c>
      <c r="BZ24" s="8">
        <v>47.7</v>
      </c>
      <c r="CA24" s="8">
        <v>46.6</v>
      </c>
      <c r="CB24" s="8">
        <v>1.57</v>
      </c>
      <c r="CC24" s="8">
        <v>2.35</v>
      </c>
      <c r="CD24" s="8">
        <v>0.12</v>
      </c>
      <c r="CE24" s="8">
        <v>1.73</v>
      </c>
      <c r="CF24" s="8">
        <v>2.76</v>
      </c>
      <c r="CG24" s="8">
        <v>1.98</v>
      </c>
      <c r="CH24" s="8">
        <v>12.2</v>
      </c>
      <c r="CI24" s="8">
        <v>2.17</v>
      </c>
      <c r="CJ24" s="8">
        <v>18.7</v>
      </c>
      <c r="CK24" s="8">
        <v>1.64</v>
      </c>
      <c r="CL24" s="8">
        <v>95.8</v>
      </c>
      <c r="CM24" s="8">
        <v>92.8</v>
      </c>
      <c r="CN24" s="8">
        <v>6.97</v>
      </c>
      <c r="CO24" s="8">
        <v>1.33</v>
      </c>
      <c r="CP24" s="8">
        <v>85.8</v>
      </c>
      <c r="CQ24" s="8">
        <v>1.23</v>
      </c>
      <c r="CR24" s="8">
        <v>79.599999999999994</v>
      </c>
      <c r="CS24" s="8">
        <v>0.1</v>
      </c>
      <c r="CT24" s="8">
        <v>13.8</v>
      </c>
      <c r="CU24" s="8">
        <v>71.400000000000006</v>
      </c>
      <c r="CV24" s="8">
        <v>16.3</v>
      </c>
      <c r="CW24" s="8">
        <v>0.35</v>
      </c>
      <c r="CX24" s="8">
        <v>16.5</v>
      </c>
      <c r="CY24" s="8">
        <v>2.2599999999999998</v>
      </c>
      <c r="CZ24" s="8">
        <v>19.2</v>
      </c>
      <c r="DA24" s="8">
        <v>15.1</v>
      </c>
      <c r="DB24" s="8">
        <v>35.6</v>
      </c>
      <c r="DC24" s="8">
        <v>2.61</v>
      </c>
      <c r="DD24" s="8">
        <v>94</v>
      </c>
      <c r="DE24" s="8">
        <v>44</v>
      </c>
      <c r="DF24" s="8">
        <v>84.5</v>
      </c>
      <c r="DG24" s="8">
        <v>55.7</v>
      </c>
      <c r="DH24" s="8">
        <v>12.9</v>
      </c>
      <c r="DI24" s="8">
        <v>70.599999999999994</v>
      </c>
      <c r="DJ24" s="8">
        <v>18.899999999999999</v>
      </c>
      <c r="DK24" s="8">
        <v>3.21</v>
      </c>
      <c r="DL24" s="8">
        <v>13</v>
      </c>
      <c r="DM24" s="8">
        <v>4.8600000000000003</v>
      </c>
      <c r="DN24" s="8">
        <v>23.3</v>
      </c>
      <c r="DO24" s="8">
        <v>23.3</v>
      </c>
      <c r="DP24" s="8">
        <v>46</v>
      </c>
      <c r="DQ24" s="8">
        <v>4.6399999999999997</v>
      </c>
      <c r="DR24" s="8">
        <v>94</v>
      </c>
      <c r="DS24" s="8">
        <v>65.5</v>
      </c>
      <c r="DT24" s="8">
        <v>92.3</v>
      </c>
      <c r="DU24" s="17">
        <v>56.4</v>
      </c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</row>
    <row r="25" spans="1:223" x14ac:dyDescent="0.3">
      <c r="A25" s="2">
        <v>29</v>
      </c>
      <c r="B25" s="5">
        <v>1</v>
      </c>
      <c r="C25" s="8">
        <v>24.4</v>
      </c>
      <c r="D25" s="8">
        <v>53.6</v>
      </c>
      <c r="E25" s="8">
        <v>39.9</v>
      </c>
      <c r="F25" s="8">
        <v>3.74</v>
      </c>
      <c r="G25" s="8">
        <v>0.2</v>
      </c>
      <c r="H25" s="8">
        <v>9.2499999999999995E-3</v>
      </c>
      <c r="I25" s="8">
        <v>4.4800000000000004</v>
      </c>
      <c r="J25" s="8">
        <v>9.2499999999999995E-3</v>
      </c>
      <c r="K25" s="8">
        <v>3.77</v>
      </c>
      <c r="L25" s="8">
        <v>9.2499999999999995E-3</v>
      </c>
      <c r="M25" s="8">
        <v>3.89</v>
      </c>
      <c r="N25" s="8">
        <v>65.7</v>
      </c>
      <c r="O25" s="8">
        <v>0.46</v>
      </c>
      <c r="P25" s="8">
        <v>0.39</v>
      </c>
      <c r="Q25" s="8">
        <v>0.41</v>
      </c>
      <c r="R25" s="8">
        <v>4.75</v>
      </c>
      <c r="S25" s="8">
        <v>87.1</v>
      </c>
      <c r="T25" s="8">
        <v>0.85</v>
      </c>
      <c r="U25" s="8">
        <v>0.78</v>
      </c>
      <c r="V25" s="8">
        <v>87</v>
      </c>
      <c r="W25" s="8">
        <v>0.23</v>
      </c>
      <c r="X25" s="8">
        <v>72.400000000000006</v>
      </c>
      <c r="Y25" s="8">
        <v>1.32</v>
      </c>
      <c r="Z25" s="8">
        <v>76.099999999999994</v>
      </c>
      <c r="AA25" s="8">
        <v>27.2</v>
      </c>
      <c r="AB25" s="8">
        <v>54.9</v>
      </c>
      <c r="AC25" s="8">
        <v>36.4</v>
      </c>
      <c r="AD25" s="8">
        <v>2.97</v>
      </c>
      <c r="AE25" s="8">
        <v>9.0999999999999998E-2</v>
      </c>
      <c r="AF25" s="8">
        <v>0.12</v>
      </c>
      <c r="AG25" s="8">
        <v>3.39</v>
      </c>
      <c r="AH25" s="8">
        <v>2.88</v>
      </c>
      <c r="AI25" s="8">
        <v>0.9</v>
      </c>
      <c r="AJ25" s="8">
        <v>0.12</v>
      </c>
      <c r="AK25" s="8">
        <v>2.82</v>
      </c>
      <c r="AL25" s="8">
        <v>67.3</v>
      </c>
      <c r="AM25" s="8">
        <v>1.93</v>
      </c>
      <c r="AN25" s="8">
        <v>18.399999999999999</v>
      </c>
      <c r="AO25" s="8">
        <v>7.04</v>
      </c>
      <c r="AP25" s="8">
        <v>3.76</v>
      </c>
      <c r="AQ25" s="8">
        <v>13.1</v>
      </c>
      <c r="AR25" s="8">
        <v>2.66</v>
      </c>
      <c r="AS25" s="8">
        <v>4.5199999999999996</v>
      </c>
      <c r="AT25" s="8">
        <v>86.4</v>
      </c>
      <c r="AU25" s="8">
        <v>1.1599999999999999</v>
      </c>
      <c r="AV25" s="8">
        <v>6.41</v>
      </c>
      <c r="AW25" s="8">
        <v>88</v>
      </c>
      <c r="AX25" s="8">
        <v>81.400000000000006</v>
      </c>
      <c r="AY25" s="8">
        <v>18.2</v>
      </c>
      <c r="AZ25" s="8">
        <v>1.79</v>
      </c>
      <c r="BA25" s="8">
        <v>80.400000000000006</v>
      </c>
      <c r="BB25" s="8">
        <v>1.89</v>
      </c>
      <c r="BC25" s="8">
        <v>66.8</v>
      </c>
      <c r="BD25" s="8">
        <v>0.74</v>
      </c>
      <c r="BE25" s="8">
        <v>27.1</v>
      </c>
      <c r="BF25" s="8">
        <v>52</v>
      </c>
      <c r="BG25" s="8">
        <v>51.9</v>
      </c>
      <c r="BH25" s="8">
        <v>51.9</v>
      </c>
      <c r="BI25" s="8">
        <v>9.36</v>
      </c>
      <c r="BJ25" s="8">
        <v>0.25</v>
      </c>
      <c r="BK25" s="8">
        <v>1.1000000000000001</v>
      </c>
      <c r="BL25" s="8">
        <v>4.46</v>
      </c>
      <c r="BM25" s="8">
        <v>0.84</v>
      </c>
      <c r="BN25" s="8">
        <v>9.64</v>
      </c>
      <c r="BO25" s="8">
        <v>1.1100000000000001</v>
      </c>
      <c r="BP25" s="8">
        <v>0.37</v>
      </c>
      <c r="BQ25" s="8">
        <v>31.5</v>
      </c>
      <c r="BR25" s="8">
        <v>16.100000000000001</v>
      </c>
      <c r="BS25" s="8">
        <v>0.85</v>
      </c>
      <c r="BT25" s="8">
        <v>42.9</v>
      </c>
      <c r="BU25" s="8">
        <v>0</v>
      </c>
      <c r="BV25" s="8">
        <v>36.200000000000003</v>
      </c>
      <c r="BW25" s="8">
        <v>0.85</v>
      </c>
      <c r="BX25" s="8">
        <v>22.8</v>
      </c>
      <c r="BY25" s="8">
        <v>58.8</v>
      </c>
      <c r="BZ25" s="8">
        <v>50.9</v>
      </c>
      <c r="CA25" s="8">
        <v>55.6</v>
      </c>
      <c r="CB25" s="8">
        <v>1.0900000000000001</v>
      </c>
      <c r="CC25" s="8">
        <v>1.5</v>
      </c>
      <c r="CD25" s="8">
        <v>0.18</v>
      </c>
      <c r="CE25" s="8">
        <v>1.05</v>
      </c>
      <c r="CF25" s="8">
        <v>3.44</v>
      </c>
      <c r="CG25" s="8">
        <v>2.13</v>
      </c>
      <c r="CH25" s="8">
        <v>6.79</v>
      </c>
      <c r="CI25" s="8">
        <v>1.19</v>
      </c>
      <c r="CJ25" s="8">
        <v>13.3</v>
      </c>
      <c r="CK25" s="8">
        <v>2.16</v>
      </c>
      <c r="CL25" s="8">
        <v>92.4</v>
      </c>
      <c r="CM25" s="8">
        <v>86.3</v>
      </c>
      <c r="CN25" s="8">
        <v>14.4</v>
      </c>
      <c r="CO25" s="8">
        <v>9.58</v>
      </c>
      <c r="CP25" s="8">
        <v>81.900000000000006</v>
      </c>
      <c r="CQ25" s="8">
        <v>7.18</v>
      </c>
      <c r="CR25" s="8">
        <v>71.7</v>
      </c>
      <c r="CS25" s="8">
        <v>2.16</v>
      </c>
      <c r="CT25" s="8">
        <v>24.4</v>
      </c>
      <c r="CU25" s="8">
        <v>85</v>
      </c>
      <c r="CV25" s="8">
        <v>7.4</v>
      </c>
      <c r="CW25" s="8">
        <v>0.13</v>
      </c>
      <c r="CX25" s="8">
        <v>47.2</v>
      </c>
      <c r="CY25" s="8">
        <v>7.52</v>
      </c>
      <c r="CZ25" s="8">
        <v>3.02</v>
      </c>
      <c r="DA25" s="8">
        <v>1.83</v>
      </c>
      <c r="DB25" s="8">
        <v>69.2</v>
      </c>
      <c r="DC25" s="8">
        <v>2.2200000000000002</v>
      </c>
      <c r="DD25" s="8">
        <v>64.599999999999994</v>
      </c>
      <c r="DE25" s="8">
        <v>23.7</v>
      </c>
      <c r="DF25" s="8">
        <v>78.5</v>
      </c>
      <c r="DG25" s="8">
        <v>53.6</v>
      </c>
      <c r="DH25" s="8">
        <v>27.2</v>
      </c>
      <c r="DI25" s="8">
        <v>87.9</v>
      </c>
      <c r="DJ25" s="8">
        <v>3.96</v>
      </c>
      <c r="DK25" s="8">
        <v>0.65</v>
      </c>
      <c r="DL25" s="8">
        <v>38.9</v>
      </c>
      <c r="DM25" s="8">
        <v>6.58</v>
      </c>
      <c r="DN25" s="8">
        <v>3.49</v>
      </c>
      <c r="DO25" s="8">
        <v>4.22</v>
      </c>
      <c r="DP25" s="8">
        <v>61</v>
      </c>
      <c r="DQ25" s="8">
        <v>1.55</v>
      </c>
      <c r="DR25" s="8">
        <v>73.5</v>
      </c>
      <c r="DS25" s="8">
        <v>55.6</v>
      </c>
      <c r="DT25" s="8">
        <v>81.5</v>
      </c>
      <c r="DU25" s="17">
        <v>54.9</v>
      </c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</row>
    <row r="26" spans="1:223" x14ac:dyDescent="0.3">
      <c r="A26" s="2">
        <v>30</v>
      </c>
      <c r="B26" s="5">
        <v>0</v>
      </c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</row>
    <row r="27" spans="1:223" x14ac:dyDescent="0.3">
      <c r="A27" s="2">
        <v>31</v>
      </c>
      <c r="B27" s="5">
        <v>0</v>
      </c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</row>
    <row r="28" spans="1:223" x14ac:dyDescent="0.3">
      <c r="A28" s="2">
        <v>32</v>
      </c>
      <c r="B28" s="5">
        <v>1</v>
      </c>
      <c r="C28" s="8">
        <v>36</v>
      </c>
      <c r="D28" s="8">
        <v>51.5</v>
      </c>
      <c r="E28" s="8">
        <v>37.1</v>
      </c>
      <c r="F28" s="8">
        <v>2.57</v>
      </c>
      <c r="G28" s="8">
        <v>0.39</v>
      </c>
      <c r="H28" s="8">
        <v>0.66</v>
      </c>
      <c r="I28" s="8">
        <v>2.76</v>
      </c>
      <c r="J28" s="8">
        <v>0</v>
      </c>
      <c r="K28" s="8">
        <v>2.89</v>
      </c>
      <c r="L28" s="8">
        <v>2.8000000000000001E-2</v>
      </c>
      <c r="M28" s="8">
        <v>2.42</v>
      </c>
      <c r="N28" s="8">
        <v>46.7</v>
      </c>
      <c r="O28" s="8">
        <v>24.1</v>
      </c>
      <c r="P28" s="8">
        <v>0.49</v>
      </c>
      <c r="Q28" s="8">
        <v>0.71</v>
      </c>
      <c r="R28" s="8">
        <v>14.5</v>
      </c>
      <c r="S28" s="8">
        <v>94.9</v>
      </c>
      <c r="T28" s="8">
        <v>1.18</v>
      </c>
      <c r="U28" s="8">
        <v>45.2</v>
      </c>
      <c r="V28" s="8">
        <v>57.1</v>
      </c>
      <c r="W28" s="8">
        <v>0.65</v>
      </c>
      <c r="X28" s="8">
        <v>83.8</v>
      </c>
      <c r="Y28" s="8">
        <v>0.79</v>
      </c>
      <c r="Z28" s="8">
        <v>80.5</v>
      </c>
      <c r="AA28" s="8">
        <v>39.1</v>
      </c>
      <c r="AB28" s="8">
        <v>49.8</v>
      </c>
      <c r="AC28" s="8">
        <v>35.9</v>
      </c>
      <c r="AD28" s="8">
        <v>2.5099999999999998</v>
      </c>
      <c r="AE28" s="8">
        <v>0.96</v>
      </c>
      <c r="AF28" s="8">
        <v>1.5</v>
      </c>
      <c r="AG28" s="8">
        <v>2.4500000000000002</v>
      </c>
      <c r="AH28" s="8">
        <v>2.8</v>
      </c>
      <c r="AI28" s="8">
        <v>0.76</v>
      </c>
      <c r="AJ28" s="8">
        <v>0.14000000000000001</v>
      </c>
      <c r="AK28" s="8">
        <v>3.11</v>
      </c>
      <c r="AL28" s="8">
        <v>43.2</v>
      </c>
      <c r="AM28" s="8">
        <v>23.1</v>
      </c>
      <c r="AN28" s="8">
        <v>18.8</v>
      </c>
      <c r="AO28" s="8">
        <v>7.4</v>
      </c>
      <c r="AP28" s="8">
        <v>2.04</v>
      </c>
      <c r="AQ28" s="8">
        <v>16.399999999999999</v>
      </c>
      <c r="AR28" s="8">
        <v>4.46</v>
      </c>
      <c r="AS28" s="8">
        <v>12.8</v>
      </c>
      <c r="AT28" s="8">
        <v>95.4</v>
      </c>
      <c r="AU28" s="8">
        <v>1.8</v>
      </c>
      <c r="AV28" s="8">
        <v>71.7</v>
      </c>
      <c r="AW28" s="8">
        <v>29.6</v>
      </c>
      <c r="AX28" s="8">
        <v>76.900000000000006</v>
      </c>
      <c r="AY28" s="8">
        <v>22.6</v>
      </c>
      <c r="AZ28" s="8">
        <v>2.57</v>
      </c>
      <c r="BA28" s="8">
        <v>81.099999999999994</v>
      </c>
      <c r="BB28" s="8">
        <v>2.2599999999999998</v>
      </c>
      <c r="BC28" s="8">
        <v>64.900000000000006</v>
      </c>
      <c r="BD28" s="8">
        <v>0.63</v>
      </c>
      <c r="BE28" s="8">
        <v>39.1</v>
      </c>
      <c r="BF28" s="8">
        <v>41.8</v>
      </c>
      <c r="BG28" s="8">
        <v>51.9</v>
      </c>
      <c r="BH28" s="8">
        <v>56.4</v>
      </c>
      <c r="BI28" s="8">
        <v>15.5</v>
      </c>
      <c r="BJ28" s="8">
        <v>0.47</v>
      </c>
      <c r="BK28" s="8">
        <v>1.99</v>
      </c>
      <c r="BL28" s="8">
        <v>3.19</v>
      </c>
      <c r="BM28" s="8">
        <v>0.37</v>
      </c>
      <c r="BN28" s="8">
        <v>11.5</v>
      </c>
      <c r="BO28" s="8">
        <v>5.88</v>
      </c>
      <c r="BP28" s="8">
        <v>0.2</v>
      </c>
      <c r="BQ28" s="8">
        <v>23.8</v>
      </c>
      <c r="BR28" s="8">
        <v>18.7</v>
      </c>
      <c r="BS28" s="8">
        <v>4.68</v>
      </c>
      <c r="BT28" s="8">
        <v>81.099999999999994</v>
      </c>
      <c r="BU28" s="8">
        <v>1.89</v>
      </c>
      <c r="BV28" s="8">
        <v>36.6</v>
      </c>
      <c r="BW28" s="8">
        <v>1.68</v>
      </c>
      <c r="BX28" s="8">
        <v>39.1</v>
      </c>
      <c r="BY28" s="8">
        <v>40.4</v>
      </c>
      <c r="BZ28" s="8">
        <v>52.7</v>
      </c>
      <c r="CA28" s="8">
        <v>57.9</v>
      </c>
      <c r="CB28" s="8">
        <v>15.5</v>
      </c>
      <c r="CC28" s="8">
        <v>1.27</v>
      </c>
      <c r="CD28" s="8">
        <v>0.1</v>
      </c>
      <c r="CE28" s="8">
        <v>1.08</v>
      </c>
      <c r="CF28" s="8">
        <v>5.43</v>
      </c>
      <c r="CG28" s="8">
        <v>3.82</v>
      </c>
      <c r="CH28" s="8">
        <v>2.14</v>
      </c>
      <c r="CI28" s="8">
        <v>0.28999999999999998</v>
      </c>
      <c r="CJ28" s="8">
        <v>11.1</v>
      </c>
      <c r="CK28" s="8">
        <v>21.8</v>
      </c>
      <c r="CL28" s="8">
        <v>76.3</v>
      </c>
      <c r="CM28" s="8">
        <v>83.1</v>
      </c>
      <c r="CN28" s="8">
        <v>17.7</v>
      </c>
      <c r="CO28" s="8">
        <v>3.12</v>
      </c>
      <c r="CP28" s="8">
        <v>89.5</v>
      </c>
      <c r="CQ28" s="8">
        <v>2.89</v>
      </c>
      <c r="CR28" s="8">
        <v>74.2</v>
      </c>
      <c r="CS28" s="8">
        <v>0.23</v>
      </c>
      <c r="CT28" s="8">
        <v>36</v>
      </c>
      <c r="CU28" s="8">
        <v>78.7</v>
      </c>
      <c r="CV28" s="8">
        <v>91.7</v>
      </c>
      <c r="CW28" s="8">
        <v>14.8</v>
      </c>
      <c r="CX28" s="8">
        <v>39.799999999999997</v>
      </c>
      <c r="CY28" s="8">
        <v>5.08</v>
      </c>
      <c r="CZ28" s="8">
        <v>69.2</v>
      </c>
      <c r="DA28" s="8">
        <v>9.0399999999999991</v>
      </c>
      <c r="DB28" s="8">
        <v>49.2</v>
      </c>
      <c r="DC28" s="8">
        <v>3.67</v>
      </c>
      <c r="DD28" s="8">
        <v>71.5</v>
      </c>
      <c r="DE28" s="8">
        <v>13</v>
      </c>
      <c r="DF28" s="8">
        <v>92.3</v>
      </c>
      <c r="DG28" s="8">
        <v>51.5</v>
      </c>
      <c r="DH28" s="8">
        <v>39.1</v>
      </c>
      <c r="DI28" s="8">
        <v>83.2</v>
      </c>
      <c r="DJ28" s="8">
        <v>95.6</v>
      </c>
      <c r="DK28" s="8">
        <v>8.32</v>
      </c>
      <c r="DL28" s="8">
        <v>32</v>
      </c>
      <c r="DM28" s="8">
        <v>2.69</v>
      </c>
      <c r="DN28" s="8">
        <v>66.400000000000006</v>
      </c>
      <c r="DO28" s="8">
        <v>24.6</v>
      </c>
      <c r="DP28" s="8">
        <v>41.9</v>
      </c>
      <c r="DQ28" s="8">
        <v>2.4700000000000002</v>
      </c>
      <c r="DR28" s="8">
        <v>97.2</v>
      </c>
      <c r="DS28" s="8">
        <v>49.9</v>
      </c>
      <c r="DT28" s="8">
        <v>94.9</v>
      </c>
      <c r="DU28" s="17">
        <v>49.8</v>
      </c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</row>
    <row r="29" spans="1:223" x14ac:dyDescent="0.3">
      <c r="A29" s="2">
        <v>33</v>
      </c>
      <c r="B29" s="5">
        <v>0</v>
      </c>
      <c r="C29" s="8">
        <v>11.4</v>
      </c>
      <c r="D29" s="8">
        <v>72.3</v>
      </c>
      <c r="E29" s="8">
        <v>38.200000000000003</v>
      </c>
      <c r="F29" s="8">
        <v>2.0499999999999998</v>
      </c>
      <c r="G29" s="8">
        <v>0.85</v>
      </c>
      <c r="H29" s="8">
        <v>0</v>
      </c>
      <c r="I29" s="8">
        <v>3.42</v>
      </c>
      <c r="J29" s="8">
        <v>0.3</v>
      </c>
      <c r="K29" s="8">
        <v>2.5</v>
      </c>
      <c r="L29" s="8">
        <v>0.13</v>
      </c>
      <c r="M29" s="8">
        <v>2.31</v>
      </c>
      <c r="N29" s="8">
        <v>48.9</v>
      </c>
      <c r="O29" s="8">
        <v>0.2</v>
      </c>
      <c r="P29" s="8">
        <v>4.6900000000000004</v>
      </c>
      <c r="Q29" s="8">
        <v>3.48</v>
      </c>
      <c r="R29" s="8">
        <v>4.3099999999999996</v>
      </c>
      <c r="S29" s="8">
        <v>84.1</v>
      </c>
      <c r="T29" s="8">
        <v>7.26</v>
      </c>
      <c r="U29" s="8">
        <v>2.79</v>
      </c>
      <c r="V29" s="8">
        <v>85.6</v>
      </c>
      <c r="W29" s="8">
        <v>11.2</v>
      </c>
      <c r="X29" s="8">
        <v>65.5</v>
      </c>
      <c r="Y29" s="8">
        <v>15.8</v>
      </c>
      <c r="Z29" s="8">
        <v>51.5</v>
      </c>
      <c r="AA29" s="8">
        <v>10.4</v>
      </c>
      <c r="AB29" s="8">
        <v>66</v>
      </c>
      <c r="AC29" s="8">
        <v>40.1</v>
      </c>
      <c r="AD29" s="8">
        <v>2.4300000000000002</v>
      </c>
      <c r="AE29" s="8">
        <v>0.47</v>
      </c>
      <c r="AF29" s="8">
        <v>2.09</v>
      </c>
      <c r="AG29" s="8">
        <v>1.66</v>
      </c>
      <c r="AH29" s="8">
        <v>1.71</v>
      </c>
      <c r="AI29" s="8">
        <v>1.0900000000000001</v>
      </c>
      <c r="AJ29" s="8">
        <v>0.5</v>
      </c>
      <c r="AK29" s="8">
        <v>2.2599999999999998</v>
      </c>
      <c r="AL29" s="8">
        <v>59.7</v>
      </c>
      <c r="AM29" s="8">
        <v>18.5</v>
      </c>
      <c r="AN29" s="8">
        <v>36.4</v>
      </c>
      <c r="AO29" s="8">
        <v>8.11</v>
      </c>
      <c r="AP29" s="8">
        <v>4.62</v>
      </c>
      <c r="AQ29" s="8">
        <v>22.7</v>
      </c>
      <c r="AR29" s="8">
        <v>2.99</v>
      </c>
      <c r="AS29" s="8">
        <v>2.69</v>
      </c>
      <c r="AT29" s="8">
        <v>76.599999999999994</v>
      </c>
      <c r="AU29" s="8">
        <v>4.1100000000000003</v>
      </c>
      <c r="AV29" s="8">
        <v>70.2</v>
      </c>
      <c r="AW29" s="8">
        <v>27</v>
      </c>
      <c r="AX29" s="8">
        <v>65</v>
      </c>
      <c r="AY29" s="8">
        <v>27.2</v>
      </c>
      <c r="AZ29" s="8">
        <v>29.8</v>
      </c>
      <c r="BA29" s="8">
        <v>42.9</v>
      </c>
      <c r="BB29" s="8">
        <v>26</v>
      </c>
      <c r="BC29" s="8">
        <v>26.2</v>
      </c>
      <c r="BD29" s="8">
        <v>5.14</v>
      </c>
      <c r="BE29" s="8">
        <v>11.7</v>
      </c>
      <c r="BF29" s="8">
        <v>56.4</v>
      </c>
      <c r="BG29" s="8">
        <v>47.5</v>
      </c>
      <c r="BH29" s="8">
        <v>46.1</v>
      </c>
      <c r="BI29" s="8">
        <v>43.4</v>
      </c>
      <c r="BJ29" s="8">
        <v>6.67</v>
      </c>
      <c r="BK29" s="8">
        <v>8.06</v>
      </c>
      <c r="BL29" s="8">
        <v>5.73</v>
      </c>
      <c r="BM29" s="8">
        <v>1.61</v>
      </c>
      <c r="BN29" s="8">
        <v>14.3</v>
      </c>
      <c r="BO29" s="8">
        <v>46.6</v>
      </c>
      <c r="BP29" s="8">
        <v>7.36</v>
      </c>
      <c r="BQ29" s="8">
        <v>12.9</v>
      </c>
      <c r="BR29" s="8">
        <v>44.5</v>
      </c>
      <c r="BS29" s="8">
        <v>1.42</v>
      </c>
      <c r="BT29" s="8">
        <v>75</v>
      </c>
      <c r="BU29" s="8">
        <v>16.7</v>
      </c>
      <c r="BV29" s="8">
        <v>42.9</v>
      </c>
      <c r="BW29" s="8">
        <v>4.72</v>
      </c>
      <c r="BX29" s="8">
        <v>10.8</v>
      </c>
      <c r="BY29" s="8">
        <v>53.8</v>
      </c>
      <c r="BZ29" s="8">
        <v>54.4</v>
      </c>
      <c r="CA29" s="8">
        <v>50.9</v>
      </c>
      <c r="CB29" s="8">
        <v>19.600000000000001</v>
      </c>
      <c r="CC29" s="8">
        <v>22.8</v>
      </c>
      <c r="CD29" s="8">
        <v>2.2200000000000002</v>
      </c>
      <c r="CE29" s="8">
        <v>14.3</v>
      </c>
      <c r="CF29" s="8">
        <v>5.19</v>
      </c>
      <c r="CG29" s="8">
        <v>1.91</v>
      </c>
      <c r="CH29" s="8">
        <v>6.41</v>
      </c>
      <c r="CI29" s="8">
        <v>1.67</v>
      </c>
      <c r="CJ29" s="8">
        <v>13.9</v>
      </c>
      <c r="CK29" s="8">
        <v>29.3</v>
      </c>
      <c r="CL29" s="8">
        <v>60.8</v>
      </c>
      <c r="CM29" s="8">
        <v>68.099999999999994</v>
      </c>
      <c r="CN29" s="8">
        <v>27.7</v>
      </c>
      <c r="CO29" s="8">
        <v>6.69</v>
      </c>
      <c r="CP29" s="8">
        <v>76.2</v>
      </c>
      <c r="CQ29" s="8">
        <v>5.43</v>
      </c>
      <c r="CR29" s="8">
        <v>51.9</v>
      </c>
      <c r="CS29" s="8">
        <v>1.18</v>
      </c>
      <c r="CT29" s="8">
        <v>11.4</v>
      </c>
      <c r="CU29" s="8">
        <v>48.2</v>
      </c>
      <c r="CV29" s="8">
        <v>3.48</v>
      </c>
      <c r="CW29" s="8">
        <v>11.7</v>
      </c>
      <c r="CX29" s="8">
        <v>42.1</v>
      </c>
      <c r="CY29" s="8">
        <v>0.76</v>
      </c>
      <c r="CZ29" s="8">
        <v>30</v>
      </c>
      <c r="DA29" s="8">
        <v>40</v>
      </c>
      <c r="DB29" s="8">
        <v>70</v>
      </c>
      <c r="DC29" s="8">
        <v>7.47</v>
      </c>
      <c r="DD29" s="8">
        <v>21.9</v>
      </c>
      <c r="DE29" s="8">
        <v>52.6</v>
      </c>
      <c r="DF29" s="8">
        <v>93.4</v>
      </c>
      <c r="DG29" s="8">
        <v>72.3</v>
      </c>
      <c r="DH29" s="8">
        <v>10.4</v>
      </c>
      <c r="DI29" s="8">
        <v>51.2</v>
      </c>
      <c r="DJ29" s="8">
        <v>89.5</v>
      </c>
      <c r="DK29" s="8">
        <v>63.4</v>
      </c>
      <c r="DL29" s="8">
        <v>42.1</v>
      </c>
      <c r="DM29" s="8">
        <v>1.85</v>
      </c>
      <c r="DN29" s="8">
        <v>78.599999999999994</v>
      </c>
      <c r="DO29" s="8">
        <v>73.8</v>
      </c>
      <c r="DP29" s="8">
        <v>78.599999999999994</v>
      </c>
      <c r="DQ29" s="8">
        <v>10.6</v>
      </c>
      <c r="DR29" s="8">
        <v>98.8</v>
      </c>
      <c r="DS29" s="8">
        <v>95.4</v>
      </c>
      <c r="DT29" s="8">
        <v>99.2</v>
      </c>
      <c r="DU29" s="17">
        <v>66</v>
      </c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</row>
    <row r="30" spans="1:223" x14ac:dyDescent="0.3">
      <c r="A30" s="2">
        <v>34</v>
      </c>
      <c r="B30" s="5">
        <v>0</v>
      </c>
      <c r="C30" s="8">
        <v>38.4</v>
      </c>
      <c r="D30" s="8">
        <v>38.6</v>
      </c>
      <c r="E30" s="8">
        <v>52.7</v>
      </c>
      <c r="F30" s="8">
        <v>5.97</v>
      </c>
      <c r="G30" s="8">
        <v>0.69</v>
      </c>
      <c r="H30" s="8">
        <v>0</v>
      </c>
      <c r="I30" s="8">
        <v>7.94</v>
      </c>
      <c r="J30" s="8">
        <v>0</v>
      </c>
      <c r="K30" s="8">
        <v>7.14</v>
      </c>
      <c r="L30" s="8">
        <v>0</v>
      </c>
      <c r="M30" s="8">
        <v>6.95</v>
      </c>
      <c r="N30" s="8">
        <v>60.9</v>
      </c>
      <c r="O30" s="8">
        <v>8.8999999999999996E-2</v>
      </c>
      <c r="P30" s="8">
        <v>7.3999999999999996E-2</v>
      </c>
      <c r="Q30" s="8">
        <v>8.8999999999999996E-2</v>
      </c>
      <c r="R30" s="8">
        <v>0.89</v>
      </c>
      <c r="S30" s="8">
        <v>81.900000000000006</v>
      </c>
      <c r="T30" s="8">
        <v>2.2000000000000002</v>
      </c>
      <c r="U30" s="8">
        <v>0.88</v>
      </c>
      <c r="V30" s="8">
        <v>85.9</v>
      </c>
      <c r="W30" s="8">
        <v>0.88</v>
      </c>
      <c r="X30" s="8">
        <v>73.599999999999994</v>
      </c>
      <c r="Y30" s="8">
        <v>2.64</v>
      </c>
      <c r="Z30" s="8">
        <v>70</v>
      </c>
      <c r="AA30" s="8">
        <v>35.5</v>
      </c>
      <c r="AB30" s="8">
        <v>43.2</v>
      </c>
      <c r="AC30" s="8">
        <v>54.4</v>
      </c>
      <c r="AD30" s="8">
        <v>8.0299999999999994</v>
      </c>
      <c r="AE30" s="8">
        <v>1.06</v>
      </c>
      <c r="AF30" s="8">
        <v>0.42</v>
      </c>
      <c r="AG30" s="8">
        <v>9.16</v>
      </c>
      <c r="AH30" s="8">
        <v>7.82</v>
      </c>
      <c r="AI30" s="8">
        <v>1.84</v>
      </c>
      <c r="AJ30" s="8">
        <v>0.4</v>
      </c>
      <c r="AK30" s="8">
        <v>7.72</v>
      </c>
      <c r="AL30" s="8">
        <v>59.9</v>
      </c>
      <c r="AM30" s="8">
        <v>2.83</v>
      </c>
      <c r="AN30" s="8">
        <v>24.3</v>
      </c>
      <c r="AO30" s="8">
        <v>3.3</v>
      </c>
      <c r="AP30" s="8">
        <v>1.71</v>
      </c>
      <c r="AQ30" s="8">
        <v>22.9</v>
      </c>
      <c r="AR30" s="8">
        <v>1.58</v>
      </c>
      <c r="AS30" s="8">
        <v>0.77</v>
      </c>
      <c r="AT30" s="8">
        <v>93</v>
      </c>
      <c r="AU30" s="8">
        <v>2.82</v>
      </c>
      <c r="AV30" s="8">
        <v>12</v>
      </c>
      <c r="AW30" s="8">
        <v>83.8</v>
      </c>
      <c r="AX30" s="8">
        <v>95.8</v>
      </c>
      <c r="AY30" s="8">
        <v>4.2300000000000004</v>
      </c>
      <c r="AZ30" s="8">
        <v>2.82</v>
      </c>
      <c r="BA30" s="8">
        <v>66.2</v>
      </c>
      <c r="BB30" s="8">
        <v>1.41</v>
      </c>
      <c r="BC30" s="8">
        <v>64.099999999999994</v>
      </c>
      <c r="BD30" s="8">
        <v>1.41</v>
      </c>
      <c r="BE30" s="8">
        <v>38.5</v>
      </c>
      <c r="BF30" s="8">
        <v>42.7</v>
      </c>
      <c r="BG30" s="8">
        <v>62.6</v>
      </c>
      <c r="BH30" s="8">
        <v>50.6</v>
      </c>
      <c r="BI30" s="8">
        <v>12.1</v>
      </c>
      <c r="BJ30" s="8">
        <v>0.32</v>
      </c>
      <c r="BK30" s="8">
        <v>1.55</v>
      </c>
      <c r="BL30" s="8">
        <v>4.45</v>
      </c>
      <c r="BM30" s="8">
        <v>3.23</v>
      </c>
      <c r="BN30" s="8">
        <v>10.9</v>
      </c>
      <c r="BO30" s="8">
        <v>3.86</v>
      </c>
      <c r="BP30" s="8">
        <v>0.39</v>
      </c>
      <c r="BQ30" s="8">
        <v>7.74</v>
      </c>
      <c r="BR30" s="8">
        <v>13.9</v>
      </c>
      <c r="BS30" s="8">
        <v>0.49</v>
      </c>
      <c r="BT30" s="8">
        <v>100</v>
      </c>
      <c r="BU30" s="8">
        <v>0</v>
      </c>
      <c r="BV30" s="8">
        <v>32.4</v>
      </c>
      <c r="BW30" s="8">
        <v>1.47</v>
      </c>
      <c r="BX30" s="8">
        <v>32.5</v>
      </c>
      <c r="BY30" s="8">
        <v>39.5</v>
      </c>
      <c r="BZ30" s="8">
        <v>74.2</v>
      </c>
      <c r="CA30" s="8">
        <v>53.8</v>
      </c>
      <c r="CB30" s="8">
        <v>2.2599999999999998</v>
      </c>
      <c r="CC30" s="8">
        <v>6.23</v>
      </c>
      <c r="CD30" s="8">
        <v>0.26</v>
      </c>
      <c r="CE30" s="8">
        <v>4.7</v>
      </c>
      <c r="CF30" s="8">
        <v>2.39</v>
      </c>
      <c r="CG30" s="8">
        <v>1.68</v>
      </c>
      <c r="CH30" s="8">
        <v>4.1399999999999997</v>
      </c>
      <c r="CI30" s="8">
        <v>3.24</v>
      </c>
      <c r="CJ30" s="8">
        <v>11.4</v>
      </c>
      <c r="CK30" s="8">
        <v>4.16</v>
      </c>
      <c r="CL30" s="8">
        <v>92.4</v>
      </c>
      <c r="CM30" s="8">
        <v>88.2</v>
      </c>
      <c r="CN30" s="8">
        <v>12.5</v>
      </c>
      <c r="CO30" s="8">
        <v>1.81</v>
      </c>
      <c r="CP30" s="8">
        <v>87.1</v>
      </c>
      <c r="CQ30" s="8">
        <v>1.68</v>
      </c>
      <c r="CR30" s="8">
        <v>76.599999999999994</v>
      </c>
      <c r="CS30" s="8">
        <v>0.13</v>
      </c>
      <c r="CT30" s="8">
        <v>38.4</v>
      </c>
      <c r="CU30" s="8">
        <v>28.5</v>
      </c>
      <c r="CV30" s="8">
        <v>0.81</v>
      </c>
      <c r="CW30" s="8">
        <v>0.18</v>
      </c>
      <c r="CX30" s="8">
        <v>45.8</v>
      </c>
      <c r="CY30" s="8">
        <v>3.88</v>
      </c>
      <c r="CZ30" s="8">
        <v>2.44</v>
      </c>
      <c r="DA30" s="8">
        <v>1.02</v>
      </c>
      <c r="DB30" s="8">
        <v>56.4</v>
      </c>
      <c r="DC30" s="8">
        <v>4.09</v>
      </c>
      <c r="DD30" s="8">
        <v>29.1</v>
      </c>
      <c r="DE30" s="8">
        <v>0.87</v>
      </c>
      <c r="DF30" s="8">
        <v>80.8</v>
      </c>
      <c r="DG30" s="8">
        <v>38.6</v>
      </c>
      <c r="DH30" s="8">
        <v>35.5</v>
      </c>
      <c r="DI30" s="8">
        <v>33.4</v>
      </c>
      <c r="DJ30" s="8">
        <v>63.9</v>
      </c>
      <c r="DK30" s="8">
        <v>5.7</v>
      </c>
      <c r="DL30" s="8">
        <v>45.9</v>
      </c>
      <c r="DM30" s="8">
        <v>2.02</v>
      </c>
      <c r="DN30" s="8">
        <v>41.7</v>
      </c>
      <c r="DO30" s="8">
        <v>13</v>
      </c>
      <c r="DP30" s="8">
        <v>65.5</v>
      </c>
      <c r="DQ30" s="8">
        <v>2.72</v>
      </c>
      <c r="DR30" s="8">
        <v>92.8</v>
      </c>
      <c r="DS30" s="8">
        <v>45.2</v>
      </c>
      <c r="DT30" s="8">
        <v>89.9</v>
      </c>
      <c r="DU30" s="17">
        <v>43.2</v>
      </c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</row>
    <row r="31" spans="1:223" x14ac:dyDescent="0.3">
      <c r="A31" s="2">
        <v>35</v>
      </c>
      <c r="B31" s="5">
        <v>1</v>
      </c>
      <c r="C31" s="8">
        <v>43.4</v>
      </c>
      <c r="D31" s="8">
        <v>43.8</v>
      </c>
      <c r="E31" s="8">
        <v>45.2</v>
      </c>
      <c r="F31" s="8">
        <v>8.2799999999999994</v>
      </c>
      <c r="G31" s="8">
        <v>1.29</v>
      </c>
      <c r="H31" s="8">
        <v>0.01</v>
      </c>
      <c r="I31" s="8">
        <v>9.9600000000000009</v>
      </c>
      <c r="J31" s="8">
        <v>1.6E-2</v>
      </c>
      <c r="K31" s="8">
        <v>7.79</v>
      </c>
      <c r="L31" s="8">
        <v>2.1000000000000001E-2</v>
      </c>
      <c r="M31" s="8">
        <v>8</v>
      </c>
      <c r="N31" s="8">
        <v>65</v>
      </c>
      <c r="O31" s="8">
        <v>0.16</v>
      </c>
      <c r="P31" s="8">
        <v>0.24</v>
      </c>
      <c r="Q31" s="8">
        <v>6.2E-2</v>
      </c>
      <c r="R31" s="8">
        <v>16.2</v>
      </c>
      <c r="S31" s="8">
        <v>95.2</v>
      </c>
      <c r="T31" s="8">
        <v>0.26</v>
      </c>
      <c r="U31" s="8">
        <v>0.28000000000000003</v>
      </c>
      <c r="V31" s="8">
        <v>91.8</v>
      </c>
      <c r="W31" s="8">
        <v>0.17</v>
      </c>
      <c r="X31" s="8">
        <v>74.2</v>
      </c>
      <c r="Y31" s="8">
        <v>1.29</v>
      </c>
      <c r="Z31" s="8">
        <v>82.9</v>
      </c>
      <c r="AA31" s="8">
        <v>44.4</v>
      </c>
      <c r="AB31" s="8">
        <v>43.8</v>
      </c>
      <c r="AC31" s="8">
        <v>45.7</v>
      </c>
      <c r="AD31" s="8">
        <v>9.02</v>
      </c>
      <c r="AE31" s="8">
        <v>0.89</v>
      </c>
      <c r="AF31" s="8">
        <v>0.31</v>
      </c>
      <c r="AG31" s="8">
        <v>9.81</v>
      </c>
      <c r="AH31" s="8">
        <v>9</v>
      </c>
      <c r="AI31" s="8">
        <v>1.28</v>
      </c>
      <c r="AJ31" s="8">
        <v>4.2000000000000003E-2</v>
      </c>
      <c r="AK31" s="8">
        <v>8.4600000000000009</v>
      </c>
      <c r="AL31" s="8">
        <v>69.8</v>
      </c>
      <c r="AM31" s="8">
        <v>1.31</v>
      </c>
      <c r="AN31" s="8">
        <v>33.299999999999997</v>
      </c>
      <c r="AO31" s="8">
        <v>1.1499999999999999</v>
      </c>
      <c r="AP31" s="8">
        <v>0.28000000000000003</v>
      </c>
      <c r="AQ31" s="8">
        <v>32.299999999999997</v>
      </c>
      <c r="AR31" s="8">
        <v>0.69</v>
      </c>
      <c r="AS31" s="8">
        <v>14.8</v>
      </c>
      <c r="AT31" s="8">
        <v>95.1</v>
      </c>
      <c r="AU31" s="8">
        <v>0.35</v>
      </c>
      <c r="AV31" s="8">
        <v>5.89</v>
      </c>
      <c r="AW31" s="8">
        <v>88.7</v>
      </c>
      <c r="AX31" s="8">
        <v>76.3</v>
      </c>
      <c r="AY31" s="8">
        <v>23.2</v>
      </c>
      <c r="AZ31" s="8">
        <v>2.4300000000000002</v>
      </c>
      <c r="BA31" s="8">
        <v>82.8</v>
      </c>
      <c r="BB31" s="8">
        <v>2.85</v>
      </c>
      <c r="BC31" s="8">
        <v>65.400000000000006</v>
      </c>
      <c r="BD31" s="8">
        <v>0.43</v>
      </c>
      <c r="BE31" s="8">
        <v>44.3</v>
      </c>
      <c r="BF31" s="8">
        <v>39.6</v>
      </c>
      <c r="BG31" s="8">
        <v>55.9</v>
      </c>
      <c r="BH31" s="8">
        <v>43.5</v>
      </c>
      <c r="BI31" s="8">
        <v>17.8</v>
      </c>
      <c r="BJ31" s="8">
        <v>0.25</v>
      </c>
      <c r="BK31" s="8">
        <v>4.3499999999999996</v>
      </c>
      <c r="BL31" s="8">
        <v>5.65</v>
      </c>
      <c r="BM31" s="8">
        <v>1.2</v>
      </c>
      <c r="BN31" s="8">
        <v>24.8</v>
      </c>
      <c r="BO31" s="8">
        <v>6.04</v>
      </c>
      <c r="BP31" s="8">
        <v>4.1000000000000002E-2</v>
      </c>
      <c r="BQ31" s="8">
        <v>28.6</v>
      </c>
      <c r="BR31" s="8">
        <v>4.82</v>
      </c>
      <c r="BS31" s="8">
        <v>3.52</v>
      </c>
      <c r="BT31" s="8">
        <v>58.8</v>
      </c>
      <c r="BU31" s="8">
        <v>0</v>
      </c>
      <c r="BV31" s="8">
        <v>39.799999999999997</v>
      </c>
      <c r="BW31" s="8">
        <v>0.41</v>
      </c>
      <c r="BX31" s="8">
        <v>41.4</v>
      </c>
      <c r="BY31" s="8">
        <v>41.2</v>
      </c>
      <c r="BZ31" s="8">
        <v>58</v>
      </c>
      <c r="CA31" s="8">
        <v>44.2</v>
      </c>
      <c r="CB31" s="8">
        <v>0.78</v>
      </c>
      <c r="CC31" s="8">
        <v>1.86</v>
      </c>
      <c r="CD31" s="8">
        <v>2.8000000000000001E-2</v>
      </c>
      <c r="CE31" s="8">
        <v>1.62</v>
      </c>
      <c r="CF31" s="8">
        <v>1.01</v>
      </c>
      <c r="CG31" s="8">
        <v>0.67</v>
      </c>
      <c r="CH31" s="8">
        <v>4.6100000000000003</v>
      </c>
      <c r="CI31" s="8">
        <v>1.21</v>
      </c>
      <c r="CJ31" s="8">
        <v>24.9</v>
      </c>
      <c r="CK31" s="8">
        <v>1.48</v>
      </c>
      <c r="CL31" s="8">
        <v>92.9</v>
      </c>
      <c r="CM31" s="8">
        <v>75.599999999999994</v>
      </c>
      <c r="CN31" s="8">
        <v>25.5</v>
      </c>
      <c r="CO31" s="8">
        <v>0.15</v>
      </c>
      <c r="CP31" s="8">
        <v>89.9</v>
      </c>
      <c r="CQ31" s="8">
        <v>9.8000000000000004E-2</v>
      </c>
      <c r="CR31" s="8">
        <v>68.5</v>
      </c>
      <c r="CS31" s="8">
        <v>4.9000000000000002E-2</v>
      </c>
      <c r="CT31" s="8">
        <v>43.4</v>
      </c>
      <c r="CU31" s="8">
        <v>89.9</v>
      </c>
      <c r="CV31" s="8">
        <v>0.18</v>
      </c>
      <c r="CW31" s="8">
        <v>0.17</v>
      </c>
      <c r="CX31" s="8">
        <v>0.93</v>
      </c>
      <c r="CY31" s="8">
        <v>2.5</v>
      </c>
      <c r="CZ31" s="8">
        <v>1.8</v>
      </c>
      <c r="DA31" s="8">
        <v>2.75</v>
      </c>
      <c r="DB31" s="8">
        <v>7.87</v>
      </c>
      <c r="DC31" s="8">
        <v>0.43</v>
      </c>
      <c r="DD31" s="8">
        <v>11</v>
      </c>
      <c r="DE31" s="8">
        <v>9.94</v>
      </c>
      <c r="DF31" s="8">
        <v>69.099999999999994</v>
      </c>
      <c r="DG31" s="8">
        <v>43.8</v>
      </c>
      <c r="DH31" s="8">
        <v>44.4</v>
      </c>
      <c r="DI31" s="8">
        <v>88.8</v>
      </c>
      <c r="DJ31" s="8">
        <v>25.8</v>
      </c>
      <c r="DK31" s="8">
        <v>3.41</v>
      </c>
      <c r="DL31" s="8">
        <v>0.21</v>
      </c>
      <c r="DM31" s="8">
        <v>3.1</v>
      </c>
      <c r="DN31" s="8">
        <v>27.6</v>
      </c>
      <c r="DO31" s="8">
        <v>16.5</v>
      </c>
      <c r="DP31" s="8">
        <v>4.3099999999999996</v>
      </c>
      <c r="DQ31" s="8">
        <v>0.37</v>
      </c>
      <c r="DR31" s="8">
        <v>70.7</v>
      </c>
      <c r="DS31" s="8">
        <v>33.799999999999997</v>
      </c>
      <c r="DT31" s="8">
        <v>40.1</v>
      </c>
      <c r="DU31" s="17">
        <v>43.8</v>
      </c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</row>
    <row r="32" spans="1:223" x14ac:dyDescent="0.3">
      <c r="A32" s="2">
        <v>36</v>
      </c>
      <c r="B32" s="5">
        <v>1</v>
      </c>
      <c r="C32" s="8">
        <v>26.1</v>
      </c>
      <c r="D32" s="8">
        <v>57.1</v>
      </c>
      <c r="E32" s="8">
        <v>57.8</v>
      </c>
      <c r="F32" s="8">
        <v>20.100000000000001</v>
      </c>
      <c r="G32" s="8">
        <v>17.399999999999999</v>
      </c>
      <c r="H32" s="8">
        <v>1.7000000000000001E-2</v>
      </c>
      <c r="I32" s="8">
        <v>36.5</v>
      </c>
      <c r="J32" s="8">
        <v>4.8000000000000001E-2</v>
      </c>
      <c r="K32" s="8">
        <v>30.1</v>
      </c>
      <c r="L32" s="8">
        <v>0.15</v>
      </c>
      <c r="M32" s="8">
        <v>28</v>
      </c>
      <c r="N32" s="8">
        <v>21.9</v>
      </c>
      <c r="O32" s="8">
        <v>2.5000000000000001E-2</v>
      </c>
      <c r="P32" s="8">
        <v>5.8000000000000003E-2</v>
      </c>
      <c r="Q32" s="8">
        <v>0.17</v>
      </c>
      <c r="R32" s="8">
        <v>9.9600000000000009</v>
      </c>
      <c r="S32" s="8">
        <v>97.3</v>
      </c>
      <c r="T32" s="8">
        <v>1.18</v>
      </c>
      <c r="U32" s="8">
        <v>0.14000000000000001</v>
      </c>
      <c r="V32" s="8">
        <v>89.5</v>
      </c>
      <c r="W32" s="8">
        <v>0.19</v>
      </c>
      <c r="X32" s="8">
        <v>72.900000000000006</v>
      </c>
      <c r="Y32" s="8">
        <v>0.45</v>
      </c>
      <c r="Z32" s="8">
        <v>70.8</v>
      </c>
      <c r="AA32" s="8">
        <v>25.2</v>
      </c>
      <c r="AB32" s="8">
        <v>59.1</v>
      </c>
      <c r="AC32" s="8">
        <v>58.1</v>
      </c>
      <c r="AD32" s="8">
        <v>26.3</v>
      </c>
      <c r="AE32" s="8">
        <v>12.7</v>
      </c>
      <c r="AF32" s="8">
        <v>1.35</v>
      </c>
      <c r="AG32" s="8">
        <v>35.700000000000003</v>
      </c>
      <c r="AH32" s="8">
        <v>23.4</v>
      </c>
      <c r="AI32" s="8">
        <v>13.9</v>
      </c>
      <c r="AJ32" s="8">
        <v>0.21</v>
      </c>
      <c r="AK32" s="8">
        <v>30.1</v>
      </c>
      <c r="AL32" s="8">
        <v>29.9</v>
      </c>
      <c r="AM32" s="8">
        <v>1.26</v>
      </c>
      <c r="AN32" s="8">
        <v>18.7</v>
      </c>
      <c r="AO32" s="8">
        <v>0.83</v>
      </c>
      <c r="AP32" s="8">
        <v>0.44</v>
      </c>
      <c r="AQ32" s="8">
        <v>31.4</v>
      </c>
      <c r="AR32" s="8">
        <v>0.46</v>
      </c>
      <c r="AS32" s="8">
        <v>9.51</v>
      </c>
      <c r="AT32" s="8">
        <v>97.3</v>
      </c>
      <c r="AU32" s="8">
        <v>1.08</v>
      </c>
      <c r="AV32" s="8">
        <v>6.54</v>
      </c>
      <c r="AW32" s="8">
        <v>86.3</v>
      </c>
      <c r="AX32" s="8">
        <v>60.1</v>
      </c>
      <c r="AY32" s="8">
        <v>38</v>
      </c>
      <c r="AZ32" s="8">
        <v>0.46</v>
      </c>
      <c r="BA32" s="8">
        <v>75.400000000000006</v>
      </c>
      <c r="BB32" s="8">
        <v>0.3</v>
      </c>
      <c r="BC32" s="8">
        <v>48.7</v>
      </c>
      <c r="BD32" s="8">
        <v>0.31</v>
      </c>
      <c r="BE32" s="8">
        <v>25.8</v>
      </c>
      <c r="BF32" s="8">
        <v>45.5</v>
      </c>
      <c r="BG32" s="8">
        <v>67.099999999999994</v>
      </c>
      <c r="BH32" s="8">
        <v>36.200000000000003</v>
      </c>
      <c r="BI32" s="8">
        <v>15.1</v>
      </c>
      <c r="BJ32" s="8">
        <v>0.25</v>
      </c>
      <c r="BK32" s="8">
        <v>2.08</v>
      </c>
      <c r="BL32" s="8">
        <v>10.4</v>
      </c>
      <c r="BM32" s="8">
        <v>15.9</v>
      </c>
      <c r="BN32" s="8">
        <v>24.9</v>
      </c>
      <c r="BO32" s="8">
        <v>10.5</v>
      </c>
      <c r="BP32" s="8">
        <v>0.13</v>
      </c>
      <c r="BQ32" s="8">
        <v>16.8</v>
      </c>
      <c r="BR32" s="8">
        <v>9.16</v>
      </c>
      <c r="BS32" s="8">
        <v>6.58</v>
      </c>
      <c r="BT32" s="8">
        <v>90.2</v>
      </c>
      <c r="BU32" s="8">
        <v>0</v>
      </c>
      <c r="BV32" s="8">
        <v>46.9</v>
      </c>
      <c r="BW32" s="8">
        <v>0.43</v>
      </c>
      <c r="BX32" s="8">
        <v>23.6</v>
      </c>
      <c r="BY32" s="8">
        <v>50.8</v>
      </c>
      <c r="BZ32" s="8">
        <v>68.3</v>
      </c>
      <c r="CA32" s="8">
        <v>37.1</v>
      </c>
      <c r="CB32" s="8">
        <v>2.5</v>
      </c>
      <c r="CC32" s="8">
        <v>2.82</v>
      </c>
      <c r="CD32" s="8">
        <v>4.1000000000000002E-2</v>
      </c>
      <c r="CE32" s="8">
        <v>2.2000000000000002</v>
      </c>
      <c r="CF32" s="8">
        <v>0.93</v>
      </c>
      <c r="CG32" s="8">
        <v>0.67</v>
      </c>
      <c r="CH32" s="8">
        <v>13.3</v>
      </c>
      <c r="CI32" s="8">
        <v>14.7</v>
      </c>
      <c r="CJ32" s="8">
        <v>28.5</v>
      </c>
      <c r="CK32" s="8">
        <v>7.82</v>
      </c>
      <c r="CL32" s="8">
        <v>87.9</v>
      </c>
      <c r="CM32" s="8">
        <v>74.7</v>
      </c>
      <c r="CN32" s="8">
        <v>24.8</v>
      </c>
      <c r="CO32" s="8">
        <v>0.76</v>
      </c>
      <c r="CP32" s="8">
        <v>91.8</v>
      </c>
      <c r="CQ32" s="8">
        <v>0.65</v>
      </c>
      <c r="CR32" s="8">
        <v>69.2</v>
      </c>
      <c r="CS32" s="8">
        <v>0.11</v>
      </c>
      <c r="CT32" s="8">
        <v>26.1</v>
      </c>
      <c r="CU32" s="8">
        <v>85.6</v>
      </c>
      <c r="CV32" s="8">
        <v>0.17</v>
      </c>
      <c r="CW32" s="8">
        <v>0.24</v>
      </c>
      <c r="CX32" s="8">
        <v>5.28</v>
      </c>
      <c r="CY32" s="8">
        <v>0.62</v>
      </c>
      <c r="CZ32" s="8">
        <v>1.77</v>
      </c>
      <c r="DA32" s="8">
        <v>2.36</v>
      </c>
      <c r="DB32" s="8">
        <v>26</v>
      </c>
      <c r="DC32" s="8">
        <v>0.61</v>
      </c>
      <c r="DD32" s="8">
        <v>3.63</v>
      </c>
      <c r="DE32" s="8">
        <v>6.34</v>
      </c>
      <c r="DF32" s="8">
        <v>64</v>
      </c>
      <c r="DG32" s="8">
        <v>57.1</v>
      </c>
      <c r="DH32" s="8">
        <v>185</v>
      </c>
      <c r="DI32" s="8">
        <v>84.7</v>
      </c>
      <c r="DJ32" s="8">
        <v>68.599999999999994</v>
      </c>
      <c r="DK32" s="8">
        <v>3.2</v>
      </c>
      <c r="DL32" s="8">
        <v>1.79</v>
      </c>
      <c r="DM32" s="8">
        <v>0.8</v>
      </c>
      <c r="DN32" s="8">
        <v>38.5</v>
      </c>
      <c r="DO32" s="8">
        <v>15.4</v>
      </c>
      <c r="DP32" s="8">
        <v>16.7</v>
      </c>
      <c r="DQ32" s="8">
        <v>0.86</v>
      </c>
      <c r="DR32" s="8">
        <v>64</v>
      </c>
      <c r="DS32" s="8">
        <v>37.6</v>
      </c>
      <c r="DT32" s="8">
        <v>59.7</v>
      </c>
      <c r="DU32" s="17">
        <v>79.400000000000006</v>
      </c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</row>
    <row r="33" spans="1:223" x14ac:dyDescent="0.3">
      <c r="A33" s="2">
        <v>37</v>
      </c>
      <c r="B33" s="5">
        <v>0</v>
      </c>
      <c r="C33" s="8">
        <v>29.3</v>
      </c>
      <c r="D33" s="8">
        <v>53.4</v>
      </c>
      <c r="E33" s="8">
        <v>46</v>
      </c>
      <c r="F33" s="8">
        <v>0.36</v>
      </c>
      <c r="G33" s="8">
        <v>0.2</v>
      </c>
      <c r="H33" s="8">
        <v>0</v>
      </c>
      <c r="I33" s="8">
        <v>0.73</v>
      </c>
      <c r="J33" s="8">
        <v>0</v>
      </c>
      <c r="K33" s="8">
        <v>0.57999999999999996</v>
      </c>
      <c r="L33" s="8">
        <v>7.7799999999999996E-3</v>
      </c>
      <c r="M33" s="8">
        <v>0.47</v>
      </c>
      <c r="N33" s="8">
        <v>70.599999999999994</v>
      </c>
      <c r="O33" s="8">
        <v>0.11</v>
      </c>
      <c r="P33" s="8">
        <v>0.25</v>
      </c>
      <c r="Q33" s="8">
        <v>0.17</v>
      </c>
      <c r="R33" s="8">
        <v>1.58</v>
      </c>
      <c r="S33" s="8">
        <v>93</v>
      </c>
      <c r="T33" s="8">
        <v>2.4900000000000002</v>
      </c>
      <c r="U33" s="8">
        <v>0.23</v>
      </c>
      <c r="V33" s="8">
        <v>87.1</v>
      </c>
      <c r="W33" s="8">
        <v>1.1299999999999999</v>
      </c>
      <c r="X33" s="8">
        <v>71</v>
      </c>
      <c r="Y33" s="8">
        <v>0.9</v>
      </c>
      <c r="Z33" s="8">
        <v>67.900000000000006</v>
      </c>
      <c r="AA33" s="8">
        <v>28.3</v>
      </c>
      <c r="AB33" s="8">
        <v>55.1</v>
      </c>
      <c r="AC33" s="8">
        <v>46</v>
      </c>
      <c r="AD33" s="8">
        <v>0.39</v>
      </c>
      <c r="AE33" s="8">
        <v>0.27</v>
      </c>
      <c r="AF33" s="8">
        <v>0.47</v>
      </c>
      <c r="AG33" s="8">
        <v>0.36</v>
      </c>
      <c r="AH33" s="8">
        <v>0.2</v>
      </c>
      <c r="AI33" s="8">
        <v>0.45</v>
      </c>
      <c r="AJ33" s="8">
        <v>2.5999999999999999E-2</v>
      </c>
      <c r="AK33" s="8">
        <v>0.61</v>
      </c>
      <c r="AL33" s="8">
        <v>70.900000000000006</v>
      </c>
      <c r="AM33" s="8">
        <v>1.66</v>
      </c>
      <c r="AN33" s="8">
        <v>14.7</v>
      </c>
      <c r="AO33" s="8">
        <v>0.45</v>
      </c>
      <c r="AP33" s="8">
        <v>0.18</v>
      </c>
      <c r="AQ33" s="8">
        <v>11.5</v>
      </c>
      <c r="AR33" s="8">
        <v>0.24</v>
      </c>
      <c r="AS33" s="8">
        <v>1.59</v>
      </c>
      <c r="AT33" s="8">
        <v>92.1</v>
      </c>
      <c r="AU33" s="8">
        <v>3.95</v>
      </c>
      <c r="AV33" s="8">
        <v>16</v>
      </c>
      <c r="AW33" s="8">
        <v>76.5</v>
      </c>
      <c r="AX33" s="8">
        <v>59</v>
      </c>
      <c r="AY33" s="8">
        <v>39.5</v>
      </c>
      <c r="AZ33" s="8">
        <v>0.38</v>
      </c>
      <c r="BA33" s="8">
        <v>72</v>
      </c>
      <c r="BB33" s="8">
        <v>0.38</v>
      </c>
      <c r="BC33" s="8">
        <v>43.6</v>
      </c>
      <c r="BD33" s="8">
        <v>0.38</v>
      </c>
      <c r="BE33" s="8">
        <v>28.4</v>
      </c>
      <c r="BF33" s="8">
        <v>52.3</v>
      </c>
      <c r="BG33" s="8">
        <v>67.900000000000006</v>
      </c>
      <c r="BH33" s="8">
        <v>52.1</v>
      </c>
      <c r="BI33" s="8">
        <v>15.5</v>
      </c>
      <c r="BJ33" s="8">
        <v>0.23</v>
      </c>
      <c r="BK33" s="8">
        <v>1.45</v>
      </c>
      <c r="BL33" s="8">
        <v>5.22</v>
      </c>
      <c r="BM33" s="8">
        <v>1.06</v>
      </c>
      <c r="BN33" s="8">
        <v>10.5</v>
      </c>
      <c r="BO33" s="8">
        <v>4.0599999999999996</v>
      </c>
      <c r="BP33" s="8">
        <v>0.11</v>
      </c>
      <c r="BQ33" s="8">
        <v>15.2</v>
      </c>
      <c r="BR33" s="8">
        <v>39.4</v>
      </c>
      <c r="BS33" s="8">
        <v>0.63</v>
      </c>
      <c r="BT33" s="8">
        <v>70</v>
      </c>
      <c r="BU33" s="8">
        <v>0</v>
      </c>
      <c r="BV33" s="8">
        <v>25.5</v>
      </c>
      <c r="BW33" s="8">
        <v>0.32</v>
      </c>
      <c r="BX33" s="8">
        <v>30</v>
      </c>
      <c r="BY33" s="8">
        <v>53.2</v>
      </c>
      <c r="BZ33" s="8">
        <v>67.8</v>
      </c>
      <c r="CA33" s="8">
        <v>53.3</v>
      </c>
      <c r="CB33" s="8">
        <v>2.23</v>
      </c>
      <c r="CC33" s="8">
        <v>3.71</v>
      </c>
      <c r="CD33" s="8">
        <v>2.5999999999999999E-2</v>
      </c>
      <c r="CE33" s="8">
        <v>2.91</v>
      </c>
      <c r="CF33" s="8">
        <v>0.35</v>
      </c>
      <c r="CG33" s="8">
        <v>0.23</v>
      </c>
      <c r="CH33" s="8">
        <v>5.98</v>
      </c>
      <c r="CI33" s="8">
        <v>1.01</v>
      </c>
      <c r="CJ33" s="8">
        <v>12.5</v>
      </c>
      <c r="CK33" s="8">
        <v>4.45</v>
      </c>
      <c r="CL33" s="8">
        <v>90.6</v>
      </c>
      <c r="CM33" s="8">
        <v>77.8</v>
      </c>
      <c r="CN33" s="8">
        <v>23.3</v>
      </c>
      <c r="CO33" s="8">
        <v>0.17</v>
      </c>
      <c r="CP33" s="8">
        <v>83.5</v>
      </c>
      <c r="CQ33" s="8">
        <v>0.17</v>
      </c>
      <c r="CR33" s="8">
        <v>65.900000000000006</v>
      </c>
      <c r="CS33" s="8">
        <v>0</v>
      </c>
      <c r="CT33" s="8">
        <v>29.3</v>
      </c>
      <c r="CU33" s="8">
        <v>84.3</v>
      </c>
      <c r="CV33" s="8">
        <v>0.15</v>
      </c>
      <c r="CW33" s="8">
        <v>0.28999999999999998</v>
      </c>
      <c r="CX33" s="8">
        <v>11.2</v>
      </c>
      <c r="CY33" s="8">
        <v>0.86</v>
      </c>
      <c r="CZ33" s="8">
        <v>3.03</v>
      </c>
      <c r="DA33" s="8">
        <v>3.79</v>
      </c>
      <c r="DB33" s="8">
        <v>21.2</v>
      </c>
      <c r="DC33" s="8">
        <v>0.76</v>
      </c>
      <c r="DD33" s="8">
        <v>2.56</v>
      </c>
      <c r="DE33" s="8">
        <v>10.3</v>
      </c>
      <c r="DF33" s="8">
        <v>64.099999999999994</v>
      </c>
      <c r="DG33" s="8">
        <v>53.4</v>
      </c>
      <c r="DH33" s="8">
        <v>28.3</v>
      </c>
      <c r="DI33" s="8">
        <v>83.9</v>
      </c>
      <c r="DJ33" s="8">
        <v>9.74</v>
      </c>
      <c r="DK33" s="8">
        <v>0.93</v>
      </c>
      <c r="DL33" s="8">
        <v>5.38</v>
      </c>
      <c r="DM33" s="8">
        <v>0.7</v>
      </c>
      <c r="DN33" s="8">
        <v>5</v>
      </c>
      <c r="DO33" s="8">
        <v>5</v>
      </c>
      <c r="DP33" s="8">
        <v>10.8</v>
      </c>
      <c r="DQ33" s="8">
        <v>0.71</v>
      </c>
      <c r="DR33" s="8">
        <v>65.599999999999994</v>
      </c>
      <c r="DS33" s="8">
        <v>18</v>
      </c>
      <c r="DT33" s="8">
        <v>50.8</v>
      </c>
      <c r="DU33" s="17">
        <v>55.1</v>
      </c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</row>
    <row r="34" spans="1:223" x14ac:dyDescent="0.3">
      <c r="A34" s="2">
        <v>38</v>
      </c>
      <c r="B34" s="5">
        <v>0</v>
      </c>
      <c r="C34" s="8">
        <v>25.2</v>
      </c>
      <c r="D34" s="8">
        <v>55.3</v>
      </c>
      <c r="E34" s="8">
        <v>57.7</v>
      </c>
      <c r="F34" s="8">
        <v>6.33</v>
      </c>
      <c r="G34" s="8">
        <v>2.65</v>
      </c>
      <c r="H34" s="8">
        <v>5.94E-3</v>
      </c>
      <c r="I34" s="8">
        <v>9.16</v>
      </c>
      <c r="J34" s="8">
        <v>8.3199999999999993E-3</v>
      </c>
      <c r="K34" s="8">
        <v>7.56</v>
      </c>
      <c r="L34" s="8">
        <v>4.7499999999999999E-3</v>
      </c>
      <c r="M34" s="8">
        <v>7.08</v>
      </c>
      <c r="N34" s="8">
        <v>51.2</v>
      </c>
      <c r="O34" s="8">
        <v>4.2999999999999997E-2</v>
      </c>
      <c r="P34" s="8">
        <v>6.7000000000000004E-2</v>
      </c>
      <c r="Q34" s="8">
        <v>7.6999999999999999E-2</v>
      </c>
      <c r="R34" s="8">
        <v>3.8</v>
      </c>
      <c r="S34" s="8">
        <v>92.2</v>
      </c>
      <c r="T34" s="8">
        <v>0.5</v>
      </c>
      <c r="U34" s="8">
        <v>0.11</v>
      </c>
      <c r="V34" s="8">
        <v>90.5</v>
      </c>
      <c r="W34" s="8">
        <v>0.14000000000000001</v>
      </c>
      <c r="X34" s="8">
        <v>74.2</v>
      </c>
      <c r="Y34" s="8">
        <v>0.22</v>
      </c>
      <c r="Z34" s="8">
        <v>74.400000000000006</v>
      </c>
      <c r="AA34" s="8">
        <v>25.6</v>
      </c>
      <c r="AB34" s="8">
        <v>57.8</v>
      </c>
      <c r="AC34" s="8">
        <v>58.5</v>
      </c>
      <c r="AD34" s="8">
        <v>6.84</v>
      </c>
      <c r="AE34" s="8">
        <v>2.9</v>
      </c>
      <c r="AF34" s="8">
        <v>0.35</v>
      </c>
      <c r="AG34" s="8">
        <v>9.35</v>
      </c>
      <c r="AH34" s="8">
        <v>2.27</v>
      </c>
      <c r="AI34" s="8">
        <v>6.07</v>
      </c>
      <c r="AJ34" s="8">
        <v>3.8</v>
      </c>
      <c r="AK34" s="8">
        <v>6.07</v>
      </c>
      <c r="AL34" s="8">
        <v>50</v>
      </c>
      <c r="AM34" s="8">
        <v>0.92</v>
      </c>
      <c r="AN34" s="8">
        <v>21.5</v>
      </c>
      <c r="AO34" s="8">
        <v>7.29</v>
      </c>
      <c r="AP34" s="8">
        <v>1.8</v>
      </c>
      <c r="AQ34" s="8">
        <v>16.8</v>
      </c>
      <c r="AR34" s="8">
        <v>6.85</v>
      </c>
      <c r="AS34" s="8">
        <v>3.92</v>
      </c>
      <c r="AT34" s="8">
        <v>93.7</v>
      </c>
      <c r="AU34" s="8">
        <v>0.81</v>
      </c>
      <c r="AV34" s="8">
        <v>5.39</v>
      </c>
      <c r="AW34" s="8">
        <v>88.6</v>
      </c>
      <c r="AX34" s="8">
        <v>71.900000000000006</v>
      </c>
      <c r="AY34" s="8">
        <v>27.7</v>
      </c>
      <c r="AZ34" s="8">
        <v>0.12</v>
      </c>
      <c r="BA34" s="8">
        <v>75.2</v>
      </c>
      <c r="BB34" s="8">
        <v>0.12</v>
      </c>
      <c r="BC34" s="8">
        <v>56.5</v>
      </c>
      <c r="BD34" s="8">
        <v>0.1</v>
      </c>
      <c r="BE34" s="8">
        <v>25.8</v>
      </c>
      <c r="BF34" s="8">
        <v>49.6</v>
      </c>
      <c r="BG34" s="8">
        <v>73.599999999999994</v>
      </c>
      <c r="BH34" s="8">
        <v>59.7</v>
      </c>
      <c r="BI34" s="8">
        <v>21.6</v>
      </c>
      <c r="BJ34" s="8">
        <v>0.21</v>
      </c>
      <c r="BK34" s="8">
        <v>4.3499999999999996</v>
      </c>
      <c r="BL34" s="8">
        <v>2.06</v>
      </c>
      <c r="BM34" s="8">
        <v>1.38</v>
      </c>
      <c r="BN34" s="8">
        <v>6.32</v>
      </c>
      <c r="BO34" s="8">
        <v>5.57</v>
      </c>
      <c r="BP34" s="8">
        <v>0.19</v>
      </c>
      <c r="BQ34" s="8">
        <v>13.9</v>
      </c>
      <c r="BR34" s="8">
        <v>15</v>
      </c>
      <c r="BS34" s="8">
        <v>3.25</v>
      </c>
      <c r="BT34" s="8">
        <v>84.4</v>
      </c>
      <c r="BU34" s="8">
        <v>0</v>
      </c>
      <c r="BV34" s="8">
        <v>39.6</v>
      </c>
      <c r="BW34" s="8">
        <v>0.42</v>
      </c>
      <c r="BX34" s="8">
        <v>25.9</v>
      </c>
      <c r="BY34" s="8">
        <v>49.4</v>
      </c>
      <c r="BZ34" s="8">
        <v>73.5</v>
      </c>
      <c r="CA34" s="8">
        <v>62</v>
      </c>
      <c r="CB34" s="8">
        <v>0.84</v>
      </c>
      <c r="CC34" s="8">
        <v>0.9</v>
      </c>
      <c r="CD34" s="8">
        <v>9.4E-2</v>
      </c>
      <c r="CE34" s="8">
        <v>0.7</v>
      </c>
      <c r="CF34" s="8">
        <v>9.35</v>
      </c>
      <c r="CG34" s="8">
        <v>6.6</v>
      </c>
      <c r="CH34" s="8">
        <v>2.15</v>
      </c>
      <c r="CI34" s="8">
        <v>1.39</v>
      </c>
      <c r="CJ34" s="8">
        <v>7.08</v>
      </c>
      <c r="CK34" s="8">
        <v>2.5299999999999998</v>
      </c>
      <c r="CL34" s="8">
        <v>88.3</v>
      </c>
      <c r="CM34" s="8">
        <v>90.6</v>
      </c>
      <c r="CN34" s="8">
        <v>9.32</v>
      </c>
      <c r="CO34" s="8">
        <v>4.05</v>
      </c>
      <c r="CP34" s="8">
        <v>87.7</v>
      </c>
      <c r="CQ34" s="8">
        <v>3.59</v>
      </c>
      <c r="CR34" s="8">
        <v>79.8</v>
      </c>
      <c r="CS34" s="8">
        <v>0.41</v>
      </c>
      <c r="CT34" s="8">
        <v>25.2</v>
      </c>
      <c r="CU34" s="8">
        <v>94.6</v>
      </c>
      <c r="CV34" s="8">
        <v>1.92</v>
      </c>
      <c r="CW34" s="8">
        <v>7.1999999999999995E-2</v>
      </c>
      <c r="CX34" s="8">
        <v>40.299999999999997</v>
      </c>
      <c r="CY34" s="8">
        <v>1.29</v>
      </c>
      <c r="CZ34" s="8">
        <v>1.52</v>
      </c>
      <c r="DA34" s="8">
        <v>0.23</v>
      </c>
      <c r="DB34" s="8">
        <v>27.7</v>
      </c>
      <c r="DC34" s="8">
        <v>0.26</v>
      </c>
      <c r="DD34" s="8">
        <v>0.57999999999999996</v>
      </c>
      <c r="DE34" s="8">
        <v>0.57999999999999996</v>
      </c>
      <c r="DF34" s="8">
        <v>9.8800000000000008</v>
      </c>
      <c r="DG34" s="8">
        <v>55.3</v>
      </c>
      <c r="DH34" s="8">
        <v>25.6</v>
      </c>
      <c r="DI34" s="8">
        <v>96</v>
      </c>
      <c r="DJ34" s="8">
        <v>2.78</v>
      </c>
      <c r="DK34" s="8">
        <v>0.41</v>
      </c>
      <c r="DL34" s="8">
        <v>28.9</v>
      </c>
      <c r="DM34" s="8">
        <v>0.91</v>
      </c>
      <c r="DN34" s="8">
        <v>5.88</v>
      </c>
      <c r="DO34" s="8">
        <v>3.65</v>
      </c>
      <c r="DP34" s="8">
        <v>24.3</v>
      </c>
      <c r="DQ34" s="8">
        <v>0.13</v>
      </c>
      <c r="DR34" s="8">
        <v>4.1100000000000003</v>
      </c>
      <c r="DS34" s="8">
        <v>4.1100000000000003</v>
      </c>
      <c r="DT34" s="8">
        <v>2.74</v>
      </c>
      <c r="DU34" s="17">
        <v>57.8</v>
      </c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</row>
    <row r="35" spans="1:223" x14ac:dyDescent="0.3">
      <c r="A35" s="2">
        <v>39</v>
      </c>
      <c r="B35" s="5">
        <v>0</v>
      </c>
      <c r="C35" s="8">
        <v>9.25</v>
      </c>
      <c r="D35" s="8">
        <v>76.099999999999994</v>
      </c>
      <c r="E35" s="8">
        <v>56.5</v>
      </c>
      <c r="F35" s="8">
        <v>1.23</v>
      </c>
      <c r="G35" s="8">
        <v>0.87</v>
      </c>
      <c r="H35" s="8">
        <v>0</v>
      </c>
      <c r="I35" s="8">
        <v>2.21</v>
      </c>
      <c r="J35" s="8">
        <v>2.5300000000000001E-3</v>
      </c>
      <c r="K35" s="8">
        <v>1.8</v>
      </c>
      <c r="L35" s="8">
        <v>1.2999999999999999E-2</v>
      </c>
      <c r="M35" s="8">
        <v>1.7</v>
      </c>
      <c r="N35" s="8">
        <v>35</v>
      </c>
      <c r="O35" s="8">
        <v>3.5000000000000003E-2</v>
      </c>
      <c r="P35" s="8">
        <v>0.15</v>
      </c>
      <c r="Q35" s="8">
        <v>0.11</v>
      </c>
      <c r="R35" s="8">
        <v>2.64</v>
      </c>
      <c r="S35" s="8">
        <v>92.6</v>
      </c>
      <c r="T35" s="8">
        <v>4.28</v>
      </c>
      <c r="U35" s="8">
        <v>0.38</v>
      </c>
      <c r="V35" s="8">
        <v>91.1</v>
      </c>
      <c r="W35" s="8">
        <v>0.33</v>
      </c>
      <c r="X35" s="8">
        <v>76.2</v>
      </c>
      <c r="Y35" s="8">
        <v>0.7</v>
      </c>
      <c r="Z35" s="8">
        <v>71.7</v>
      </c>
      <c r="AA35" s="8">
        <v>8.58</v>
      </c>
      <c r="AB35" s="8">
        <v>77.3</v>
      </c>
      <c r="AC35" s="8">
        <v>58.1</v>
      </c>
      <c r="AD35" s="8">
        <v>1.35</v>
      </c>
      <c r="AE35" s="8">
        <v>0.79</v>
      </c>
      <c r="AF35" s="8">
        <v>0.24</v>
      </c>
      <c r="AG35" s="8">
        <v>1.95</v>
      </c>
      <c r="AH35" s="8">
        <v>1.42</v>
      </c>
      <c r="AI35" s="8">
        <v>0.71</v>
      </c>
      <c r="AJ35" s="8">
        <v>2.5000000000000001E-2</v>
      </c>
      <c r="AK35" s="8">
        <v>1.75</v>
      </c>
      <c r="AL35" s="8">
        <v>39</v>
      </c>
      <c r="AM35" s="8">
        <v>3.4</v>
      </c>
      <c r="AN35" s="8">
        <v>20.2</v>
      </c>
      <c r="AO35" s="8">
        <v>1.62</v>
      </c>
      <c r="AP35" s="8">
        <v>0.31</v>
      </c>
      <c r="AQ35" s="8">
        <v>15.7</v>
      </c>
      <c r="AR35" s="8">
        <v>1.04</v>
      </c>
      <c r="AS35" s="8">
        <v>2.48</v>
      </c>
      <c r="AT35" s="8">
        <v>91</v>
      </c>
      <c r="AU35" s="8">
        <v>5.01</v>
      </c>
      <c r="AV35" s="8">
        <v>85.2</v>
      </c>
      <c r="AW35" s="8">
        <v>14.8</v>
      </c>
      <c r="AX35" s="8">
        <v>56.5</v>
      </c>
      <c r="AY35" s="8">
        <v>41.5</v>
      </c>
      <c r="AZ35" s="8">
        <v>0.33</v>
      </c>
      <c r="BA35" s="8">
        <v>74.5</v>
      </c>
      <c r="BB35" s="8">
        <v>0.46</v>
      </c>
      <c r="BC35" s="8">
        <v>44.9</v>
      </c>
      <c r="BD35" s="8">
        <v>0.2</v>
      </c>
      <c r="BE35" s="8">
        <v>10.199999999999999</v>
      </c>
      <c r="BF35" s="8">
        <v>64.599999999999994</v>
      </c>
      <c r="BG35" s="8">
        <v>77.2</v>
      </c>
      <c r="BH35" s="8">
        <v>56.3</v>
      </c>
      <c r="BI35" s="8">
        <v>22.8</v>
      </c>
      <c r="BJ35" s="8">
        <v>0.17</v>
      </c>
      <c r="BK35" s="8">
        <v>4.28</v>
      </c>
      <c r="BL35" s="8">
        <v>2.92</v>
      </c>
      <c r="BM35" s="8">
        <v>0.4</v>
      </c>
      <c r="BN35" s="8">
        <v>11.5</v>
      </c>
      <c r="BO35" s="8">
        <v>4.7699999999999996</v>
      </c>
      <c r="BP35" s="8">
        <v>0.11</v>
      </c>
      <c r="BQ35" s="8">
        <v>9.74</v>
      </c>
      <c r="BR35" s="8">
        <v>45.6</v>
      </c>
      <c r="BS35" s="8">
        <v>6.77</v>
      </c>
      <c r="BT35" s="8">
        <v>87.6</v>
      </c>
      <c r="BU35" s="8">
        <v>1.69</v>
      </c>
      <c r="BV35" s="8">
        <v>55.4</v>
      </c>
      <c r="BW35" s="8">
        <v>0.49</v>
      </c>
      <c r="BX35" s="8">
        <v>8.8699999999999992</v>
      </c>
      <c r="BY35" s="8">
        <v>65.099999999999994</v>
      </c>
      <c r="BZ35" s="8">
        <v>79.2</v>
      </c>
      <c r="CA35" s="8">
        <v>58.3</v>
      </c>
      <c r="CB35" s="8">
        <v>3.04</v>
      </c>
      <c r="CC35" s="8">
        <v>0.66</v>
      </c>
      <c r="CD35" s="8">
        <v>1.4999999999999999E-2</v>
      </c>
      <c r="CE35" s="8">
        <v>0.54</v>
      </c>
      <c r="CF35" s="8">
        <v>1.33</v>
      </c>
      <c r="CG35" s="8">
        <v>0.9</v>
      </c>
      <c r="CH35" s="8">
        <v>3.59</v>
      </c>
      <c r="CI35" s="8">
        <v>0.38</v>
      </c>
      <c r="CJ35" s="8">
        <v>11.9</v>
      </c>
      <c r="CK35" s="8">
        <v>3.06</v>
      </c>
      <c r="CL35" s="8">
        <v>89</v>
      </c>
      <c r="CM35" s="8">
        <v>66.2</v>
      </c>
      <c r="CN35" s="8">
        <v>34.6</v>
      </c>
      <c r="CO35" s="8">
        <v>0.22</v>
      </c>
      <c r="CP35" s="8">
        <v>88.4</v>
      </c>
      <c r="CQ35" s="8">
        <v>9.0999999999999998E-2</v>
      </c>
      <c r="CR35" s="8">
        <v>58.8</v>
      </c>
      <c r="CS35" s="8">
        <v>0.11</v>
      </c>
      <c r="CT35" s="8">
        <v>9.25</v>
      </c>
      <c r="CU35" s="8">
        <v>59.7</v>
      </c>
      <c r="CV35" s="8">
        <v>0.45</v>
      </c>
      <c r="CW35" s="8">
        <v>0.3</v>
      </c>
      <c r="CX35" s="8">
        <v>9.0399999999999991</v>
      </c>
      <c r="CY35" s="8">
        <v>1.26</v>
      </c>
      <c r="CZ35" s="8">
        <v>1.87</v>
      </c>
      <c r="DA35" s="8">
        <v>0.93</v>
      </c>
      <c r="DB35" s="8">
        <v>23.4</v>
      </c>
      <c r="DC35" s="8">
        <v>3.93</v>
      </c>
      <c r="DD35" s="8">
        <v>6.59</v>
      </c>
      <c r="DE35" s="8">
        <v>7.78</v>
      </c>
      <c r="DF35" s="8">
        <v>89.2</v>
      </c>
      <c r="DG35" s="8">
        <v>76.099999999999994</v>
      </c>
      <c r="DH35" s="8">
        <v>8.58</v>
      </c>
      <c r="DI35" s="8">
        <v>57.6</v>
      </c>
      <c r="DJ35" s="8">
        <v>80.400000000000006</v>
      </c>
      <c r="DK35" s="8">
        <v>9.42</v>
      </c>
      <c r="DL35" s="8">
        <v>4.17</v>
      </c>
      <c r="DM35" s="8">
        <v>0.9</v>
      </c>
      <c r="DN35" s="8">
        <v>41</v>
      </c>
      <c r="DO35" s="8">
        <v>9.84</v>
      </c>
      <c r="DP35" s="8">
        <v>14.8</v>
      </c>
      <c r="DQ35" s="8">
        <v>3.07</v>
      </c>
      <c r="DR35" s="8">
        <v>78.8</v>
      </c>
      <c r="DS35" s="8">
        <v>40.9</v>
      </c>
      <c r="DT35" s="8">
        <v>77.900000000000006</v>
      </c>
      <c r="DU35" s="17">
        <v>77.3</v>
      </c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</row>
    <row r="36" spans="1:223" x14ac:dyDescent="0.3">
      <c r="A36" s="2">
        <v>40</v>
      </c>
      <c r="B36" s="5">
        <v>0</v>
      </c>
      <c r="C36" s="8">
        <v>20.9</v>
      </c>
      <c r="D36" s="8">
        <v>65.3</v>
      </c>
      <c r="E36" s="8">
        <v>63.5</v>
      </c>
      <c r="F36" s="8">
        <v>12.2</v>
      </c>
      <c r="G36" s="8">
        <v>13.5</v>
      </c>
      <c r="H36" s="8">
        <v>3.5799999999999998E-3</v>
      </c>
      <c r="I36" s="8">
        <v>25.5</v>
      </c>
      <c r="J36" s="8">
        <v>5.3699999999999998E-3</v>
      </c>
      <c r="K36" s="8">
        <v>21.3</v>
      </c>
      <c r="L36" s="8">
        <v>3.4000000000000002E-2</v>
      </c>
      <c r="M36" s="8">
        <v>18.8</v>
      </c>
      <c r="N36" s="8">
        <v>21.5</v>
      </c>
      <c r="O36" s="8">
        <v>4.7E-2</v>
      </c>
      <c r="P36" s="8">
        <v>3.2000000000000001E-2</v>
      </c>
      <c r="Q36" s="8">
        <v>4.7E-2</v>
      </c>
      <c r="R36" s="8">
        <v>1.78</v>
      </c>
      <c r="S36" s="8">
        <v>91.6</v>
      </c>
      <c r="T36" s="8">
        <v>7.65</v>
      </c>
      <c r="U36" s="8">
        <v>0.13</v>
      </c>
      <c r="V36" s="8">
        <v>95.2</v>
      </c>
      <c r="W36" s="8">
        <v>0</v>
      </c>
      <c r="X36" s="8">
        <v>78.5</v>
      </c>
      <c r="Y36" s="8">
        <v>0.13</v>
      </c>
      <c r="Z36" s="8">
        <v>78.7</v>
      </c>
      <c r="AA36" s="8">
        <v>21.1</v>
      </c>
      <c r="AB36" s="8">
        <v>65.8</v>
      </c>
      <c r="AC36" s="8">
        <v>63.4</v>
      </c>
      <c r="AD36" s="8">
        <v>15.6</v>
      </c>
      <c r="AE36" s="8">
        <v>10.6</v>
      </c>
      <c r="AF36" s="8">
        <v>0.19</v>
      </c>
      <c r="AG36" s="8">
        <v>25.2</v>
      </c>
      <c r="AH36" s="8">
        <v>6.67</v>
      </c>
      <c r="AI36" s="8">
        <v>15.6</v>
      </c>
      <c r="AJ36" s="8">
        <v>6.08</v>
      </c>
      <c r="AK36" s="8">
        <v>19</v>
      </c>
      <c r="AL36" s="8">
        <v>27.9</v>
      </c>
      <c r="AM36" s="8">
        <v>0.68</v>
      </c>
      <c r="AN36" s="8">
        <v>23.2</v>
      </c>
      <c r="AO36" s="8">
        <v>2.81</v>
      </c>
      <c r="AP36" s="8">
        <v>1.35</v>
      </c>
      <c r="AQ36" s="8">
        <v>22.2</v>
      </c>
      <c r="AR36" s="8">
        <v>5.91</v>
      </c>
      <c r="AS36" s="8">
        <v>1.48</v>
      </c>
      <c r="AT36" s="8">
        <v>91.2</v>
      </c>
      <c r="AU36" s="8">
        <v>8.19</v>
      </c>
      <c r="AV36" s="8">
        <v>2.57</v>
      </c>
      <c r="AW36" s="8">
        <v>92.4</v>
      </c>
      <c r="AX36" s="8">
        <v>92.9</v>
      </c>
      <c r="AY36" s="8">
        <v>6.96</v>
      </c>
      <c r="AZ36" s="8">
        <v>0.21</v>
      </c>
      <c r="BA36" s="8">
        <v>77.599999999999994</v>
      </c>
      <c r="BB36" s="8">
        <v>5.3999999999999999E-2</v>
      </c>
      <c r="BC36" s="8">
        <v>71.5</v>
      </c>
      <c r="BD36" s="8">
        <v>0.16</v>
      </c>
      <c r="BE36" s="8">
        <v>19.7</v>
      </c>
      <c r="BF36" s="8">
        <v>56.4</v>
      </c>
      <c r="BG36" s="8">
        <v>80.2</v>
      </c>
      <c r="BH36" s="8">
        <v>59.2</v>
      </c>
      <c r="BI36" s="8">
        <v>8.93</v>
      </c>
      <c r="BJ36" s="8">
        <v>7.0999999999999994E-2</v>
      </c>
      <c r="BK36" s="8">
        <v>1.55</v>
      </c>
      <c r="BL36" s="8">
        <v>1.72</v>
      </c>
      <c r="BM36" s="8">
        <v>2.33</v>
      </c>
      <c r="BN36" s="8">
        <v>11.5</v>
      </c>
      <c r="BO36" s="8">
        <v>1.87</v>
      </c>
      <c r="BP36" s="8">
        <v>9.1999999999999998E-2</v>
      </c>
      <c r="BQ36" s="8">
        <v>11.4</v>
      </c>
      <c r="BR36" s="8">
        <v>29.5</v>
      </c>
      <c r="BS36" s="8">
        <v>6.43</v>
      </c>
      <c r="BT36" s="8">
        <v>78.7</v>
      </c>
      <c r="BU36" s="8">
        <v>0.79</v>
      </c>
      <c r="BV36" s="8">
        <v>32.5</v>
      </c>
      <c r="BW36" s="8">
        <v>0.18</v>
      </c>
      <c r="BX36" s="8">
        <v>21.8</v>
      </c>
      <c r="BY36" s="8">
        <v>56</v>
      </c>
      <c r="BZ36" s="8">
        <v>79.5</v>
      </c>
      <c r="CA36" s="8">
        <v>59.9</v>
      </c>
      <c r="CB36" s="8">
        <v>0.74</v>
      </c>
      <c r="CC36" s="8">
        <v>6.2</v>
      </c>
      <c r="CD36" s="8">
        <v>0.11</v>
      </c>
      <c r="CE36" s="8">
        <v>4.87</v>
      </c>
      <c r="CF36" s="8">
        <v>8.31</v>
      </c>
      <c r="CG36" s="8">
        <v>6.12</v>
      </c>
      <c r="CH36" s="8">
        <v>1.97</v>
      </c>
      <c r="CI36" s="8">
        <v>2.48</v>
      </c>
      <c r="CJ36" s="8">
        <v>12</v>
      </c>
      <c r="CK36" s="8">
        <v>1.44</v>
      </c>
      <c r="CL36" s="8">
        <v>93.4</v>
      </c>
      <c r="CM36" s="8">
        <v>92.1</v>
      </c>
      <c r="CN36" s="8">
        <v>8.09</v>
      </c>
      <c r="CO36" s="8">
        <v>1.95</v>
      </c>
      <c r="CP36" s="8">
        <v>90.4</v>
      </c>
      <c r="CQ36" s="8">
        <v>1.87</v>
      </c>
      <c r="CR36" s="8">
        <v>83.4</v>
      </c>
      <c r="CS36" s="8">
        <v>7.3999999999999996E-2</v>
      </c>
      <c r="CT36" s="8">
        <v>20.6</v>
      </c>
      <c r="CU36" s="8">
        <v>97.6</v>
      </c>
      <c r="CV36" s="8">
        <v>4.91</v>
      </c>
      <c r="CW36" s="8">
        <v>5.1999999999999998E-2</v>
      </c>
      <c r="CX36" s="8">
        <v>40.4</v>
      </c>
      <c r="CY36" s="8">
        <v>0.91</v>
      </c>
      <c r="CZ36" s="8">
        <v>7.92</v>
      </c>
      <c r="DA36" s="8">
        <v>0.59</v>
      </c>
      <c r="DB36" s="8">
        <v>42.6</v>
      </c>
      <c r="DC36" s="8">
        <v>0.09</v>
      </c>
      <c r="DD36" s="8">
        <v>18</v>
      </c>
      <c r="DE36" s="8">
        <v>0</v>
      </c>
      <c r="DF36" s="8">
        <v>28</v>
      </c>
      <c r="DG36" s="8">
        <v>65.599999999999994</v>
      </c>
      <c r="DH36" s="8">
        <v>21.1</v>
      </c>
      <c r="DI36" s="8">
        <v>97.8</v>
      </c>
      <c r="DJ36" s="8">
        <v>5.67</v>
      </c>
      <c r="DK36" s="8">
        <v>0.33</v>
      </c>
      <c r="DL36" s="8">
        <v>29.9</v>
      </c>
      <c r="DM36" s="8">
        <v>0.84</v>
      </c>
      <c r="DN36" s="8">
        <v>10.4</v>
      </c>
      <c r="DO36" s="8">
        <v>5.03</v>
      </c>
      <c r="DP36" s="8">
        <v>34.9</v>
      </c>
      <c r="DQ36" s="8">
        <v>5.1999999999999998E-2</v>
      </c>
      <c r="DR36" s="8">
        <v>23.8</v>
      </c>
      <c r="DS36" s="8">
        <v>4.76</v>
      </c>
      <c r="DT36" s="8">
        <v>28.6</v>
      </c>
      <c r="DU36" s="17">
        <v>65.8</v>
      </c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</row>
    <row r="37" spans="1:223" x14ac:dyDescent="0.3">
      <c r="A37" s="2">
        <v>42</v>
      </c>
      <c r="B37" s="5">
        <v>0</v>
      </c>
      <c r="C37" s="8">
        <v>16.3</v>
      </c>
      <c r="D37" s="8">
        <v>61.2</v>
      </c>
      <c r="E37" s="8">
        <v>24.4</v>
      </c>
      <c r="F37" s="8">
        <v>5.04</v>
      </c>
      <c r="G37" s="8">
        <v>0.63</v>
      </c>
      <c r="H37" s="8">
        <v>0</v>
      </c>
      <c r="I37" s="8">
        <v>6.13</v>
      </c>
      <c r="J37" s="8">
        <v>0</v>
      </c>
      <c r="K37" s="8">
        <v>5.03</v>
      </c>
      <c r="L37" s="8">
        <v>4.2000000000000003E-2</v>
      </c>
      <c r="M37" s="8">
        <v>4.87</v>
      </c>
      <c r="N37" s="8">
        <v>62.6</v>
      </c>
      <c r="O37" s="8">
        <v>5.1999999999999998E-2</v>
      </c>
      <c r="P37" s="8">
        <v>0.1</v>
      </c>
      <c r="Q37" s="8">
        <v>0.16</v>
      </c>
      <c r="R37" s="8">
        <v>0.67</v>
      </c>
      <c r="S37" s="8">
        <v>91.6</v>
      </c>
      <c r="T37" s="8">
        <v>3.07</v>
      </c>
      <c r="U37" s="8">
        <v>0.19</v>
      </c>
      <c r="V37" s="8">
        <v>93.1</v>
      </c>
      <c r="W37" s="8">
        <v>0.19</v>
      </c>
      <c r="X37" s="8">
        <v>75.900000000000006</v>
      </c>
      <c r="Y37" s="8">
        <v>6.13</v>
      </c>
      <c r="Z37" s="8">
        <v>71.3</v>
      </c>
      <c r="AA37" s="8">
        <v>15.1</v>
      </c>
      <c r="AB37" s="8">
        <v>64.3</v>
      </c>
      <c r="AC37" s="8">
        <v>26</v>
      </c>
      <c r="AD37" s="8">
        <v>4.99</v>
      </c>
      <c r="AE37" s="8">
        <v>0.93</v>
      </c>
      <c r="AF37" s="8">
        <v>0.42</v>
      </c>
      <c r="AG37" s="8">
        <v>5.78</v>
      </c>
      <c r="AH37" s="8">
        <v>4.63</v>
      </c>
      <c r="AI37" s="8">
        <v>1.44</v>
      </c>
      <c r="AJ37" s="8">
        <v>0.16</v>
      </c>
      <c r="AK37" s="8">
        <v>5.31</v>
      </c>
      <c r="AL37" s="8">
        <v>58</v>
      </c>
      <c r="AM37" s="8">
        <v>4.0999999999999996</v>
      </c>
      <c r="AN37" s="8">
        <v>24.8</v>
      </c>
      <c r="AO37" s="8">
        <v>1.62</v>
      </c>
      <c r="AP37" s="8">
        <v>0.64</v>
      </c>
      <c r="AQ37" s="8">
        <v>23</v>
      </c>
      <c r="AR37" s="8">
        <v>0.83</v>
      </c>
      <c r="AS37" s="8">
        <v>0.56000000000000005</v>
      </c>
      <c r="AT37" s="8">
        <v>85.6</v>
      </c>
      <c r="AU37" s="8">
        <v>5.62</v>
      </c>
      <c r="AV37" s="8">
        <v>23.8</v>
      </c>
      <c r="AW37" s="8">
        <v>71</v>
      </c>
      <c r="AX37" s="8">
        <v>62</v>
      </c>
      <c r="AY37" s="8">
        <v>33.9</v>
      </c>
      <c r="AZ37" s="8">
        <v>8.76</v>
      </c>
      <c r="BA37" s="8">
        <v>70.3</v>
      </c>
      <c r="BB37" s="8">
        <v>6.07</v>
      </c>
      <c r="BC37" s="8">
        <v>42.9</v>
      </c>
      <c r="BD37" s="8">
        <v>4.2699999999999996</v>
      </c>
      <c r="BE37" s="8">
        <v>18.7</v>
      </c>
      <c r="BF37" s="8">
        <v>68.8</v>
      </c>
      <c r="BG37" s="8">
        <v>28</v>
      </c>
      <c r="BH37" s="8">
        <v>46.8</v>
      </c>
      <c r="BI37" s="8">
        <v>21.4</v>
      </c>
      <c r="BJ37" s="8">
        <v>0.45</v>
      </c>
      <c r="BK37" s="8">
        <v>1.79</v>
      </c>
      <c r="BL37" s="8">
        <v>10.8</v>
      </c>
      <c r="BM37" s="8">
        <v>1.99</v>
      </c>
      <c r="BN37" s="8">
        <v>18</v>
      </c>
      <c r="BO37" s="8">
        <v>4.67</v>
      </c>
      <c r="BP37" s="8">
        <v>0.19</v>
      </c>
      <c r="BQ37" s="8">
        <v>23.1</v>
      </c>
      <c r="BR37" s="8">
        <v>81</v>
      </c>
      <c r="BS37" s="8">
        <v>1.39</v>
      </c>
      <c r="BT37" s="8">
        <v>93</v>
      </c>
      <c r="BU37" s="8">
        <v>4.13</v>
      </c>
      <c r="BV37" s="8">
        <v>58.8</v>
      </c>
      <c r="BW37" s="8">
        <v>0.27</v>
      </c>
      <c r="BX37" s="8">
        <v>14.8</v>
      </c>
      <c r="BY37" s="8">
        <v>59.9</v>
      </c>
      <c r="BZ37" s="8">
        <v>35.200000000000003</v>
      </c>
      <c r="CA37" s="8">
        <v>48.4</v>
      </c>
      <c r="CB37" s="8">
        <v>5.92</v>
      </c>
      <c r="CC37" s="8">
        <v>1.92</v>
      </c>
      <c r="CD37" s="8">
        <v>2.5999999999999999E-2</v>
      </c>
      <c r="CE37" s="8">
        <v>1.58</v>
      </c>
      <c r="CF37" s="8">
        <v>0.71</v>
      </c>
      <c r="CG37" s="8">
        <v>0.44</v>
      </c>
      <c r="CH37" s="8">
        <v>10.199999999999999</v>
      </c>
      <c r="CI37" s="8">
        <v>1.68</v>
      </c>
      <c r="CJ37" s="8">
        <v>18.8</v>
      </c>
      <c r="CK37" s="8">
        <v>2.44</v>
      </c>
      <c r="CL37" s="8">
        <v>92</v>
      </c>
      <c r="CM37" s="8">
        <v>73.400000000000006</v>
      </c>
      <c r="CN37" s="8">
        <v>28.1</v>
      </c>
      <c r="CO37" s="8">
        <v>0.47</v>
      </c>
      <c r="CP37" s="8">
        <v>87.2</v>
      </c>
      <c r="CQ37" s="8">
        <v>0.47</v>
      </c>
      <c r="CR37" s="8">
        <v>64.400000000000006</v>
      </c>
      <c r="CS37" s="8">
        <v>0</v>
      </c>
      <c r="CT37" s="8">
        <v>16.3</v>
      </c>
      <c r="CU37" s="8">
        <v>58.1</v>
      </c>
      <c r="CV37" s="8">
        <v>8.3000000000000004E-2</v>
      </c>
      <c r="CW37" s="8">
        <v>9.9000000000000005E-2</v>
      </c>
      <c r="CX37" s="8">
        <v>3.42</v>
      </c>
      <c r="CY37" s="8">
        <v>0.81</v>
      </c>
      <c r="CZ37" s="8">
        <v>1.78</v>
      </c>
      <c r="DA37" s="8">
        <v>2.96</v>
      </c>
      <c r="DB37" s="8">
        <v>9.4700000000000006</v>
      </c>
      <c r="DC37" s="8">
        <v>2.69</v>
      </c>
      <c r="DD37" s="8">
        <v>3.03</v>
      </c>
      <c r="DE37" s="8">
        <v>3.39</v>
      </c>
      <c r="DF37" s="8">
        <v>80</v>
      </c>
      <c r="DG37" s="8">
        <v>61.2</v>
      </c>
      <c r="DH37" s="8">
        <v>15.1</v>
      </c>
      <c r="DI37" s="8">
        <v>57.8</v>
      </c>
      <c r="DJ37" s="8">
        <v>8.7799999999999994</v>
      </c>
      <c r="DK37" s="8">
        <v>4.41</v>
      </c>
      <c r="DL37" s="8">
        <v>2.4900000000000002</v>
      </c>
      <c r="DM37" s="8">
        <v>0.47</v>
      </c>
      <c r="DN37" s="8">
        <v>6.82</v>
      </c>
      <c r="DO37" s="8">
        <v>7.95</v>
      </c>
      <c r="DP37" s="8">
        <v>5.68</v>
      </c>
      <c r="DQ37" s="8">
        <v>1.83</v>
      </c>
      <c r="DR37" s="8">
        <v>96.2</v>
      </c>
      <c r="DS37" s="8">
        <v>47.2</v>
      </c>
      <c r="DT37" s="8">
        <v>86.2</v>
      </c>
      <c r="DU37" s="17">
        <v>64.3</v>
      </c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</row>
    <row r="38" spans="1:223" x14ac:dyDescent="0.3">
      <c r="A38" s="2">
        <v>43</v>
      </c>
      <c r="B38" s="5">
        <v>0</v>
      </c>
      <c r="C38" s="8">
        <v>21.5</v>
      </c>
      <c r="D38" s="8">
        <v>65.8</v>
      </c>
      <c r="E38" s="8">
        <v>53</v>
      </c>
      <c r="F38" s="8">
        <v>3.33</v>
      </c>
      <c r="G38" s="8">
        <v>0.53</v>
      </c>
      <c r="H38" s="8">
        <v>1.89E-3</v>
      </c>
      <c r="I38" s="8">
        <v>4.4400000000000004</v>
      </c>
      <c r="J38" s="8">
        <v>0</v>
      </c>
      <c r="K38" s="8">
        <v>3.56</v>
      </c>
      <c r="L38" s="8">
        <v>9.4400000000000005E-3</v>
      </c>
      <c r="M38" s="8">
        <v>3.33</v>
      </c>
      <c r="N38" s="8">
        <v>62.4</v>
      </c>
      <c r="O38" s="8">
        <v>3.4000000000000002E-2</v>
      </c>
      <c r="P38" s="8">
        <v>5.8999999999999997E-2</v>
      </c>
      <c r="Q38" s="8">
        <v>2.8000000000000001E-2</v>
      </c>
      <c r="R38" s="8">
        <v>4.38</v>
      </c>
      <c r="S38" s="8">
        <v>94.5</v>
      </c>
      <c r="T38" s="8">
        <v>2.4</v>
      </c>
      <c r="U38" s="8">
        <v>4.5999999999999999E-2</v>
      </c>
      <c r="V38" s="8">
        <v>92.2</v>
      </c>
      <c r="W38" s="8">
        <v>0.32</v>
      </c>
      <c r="X38" s="8">
        <v>76.400000000000006</v>
      </c>
      <c r="Y38" s="8">
        <v>1.23</v>
      </c>
      <c r="Z38" s="8">
        <v>75.7</v>
      </c>
      <c r="AA38" s="8">
        <v>22.2</v>
      </c>
      <c r="AB38" s="8">
        <v>63.9</v>
      </c>
      <c r="AC38" s="8">
        <v>53.1</v>
      </c>
      <c r="AD38" s="8">
        <v>3.89</v>
      </c>
      <c r="AE38" s="8">
        <v>0.46</v>
      </c>
      <c r="AF38" s="8">
        <v>0.11</v>
      </c>
      <c r="AG38" s="8">
        <v>4.5599999999999996</v>
      </c>
      <c r="AH38" s="8">
        <v>2.97</v>
      </c>
      <c r="AI38" s="8">
        <v>1.44</v>
      </c>
      <c r="AJ38" s="8">
        <v>3.16E-3</v>
      </c>
      <c r="AK38" s="8">
        <v>3.46</v>
      </c>
      <c r="AL38" s="8">
        <v>67.2</v>
      </c>
      <c r="AM38" s="8">
        <v>1.48</v>
      </c>
      <c r="AN38" s="8">
        <v>33.1</v>
      </c>
      <c r="AO38" s="8">
        <v>0.34</v>
      </c>
      <c r="AP38" s="8">
        <v>5.0999999999999997E-2</v>
      </c>
      <c r="AQ38" s="8">
        <v>26.4</v>
      </c>
      <c r="AR38" s="8">
        <v>0.24</v>
      </c>
      <c r="AS38" s="8">
        <v>4</v>
      </c>
      <c r="AT38" s="8">
        <v>94.2</v>
      </c>
      <c r="AU38" s="8">
        <v>2.83</v>
      </c>
      <c r="AV38" s="8">
        <v>19.2</v>
      </c>
      <c r="AW38" s="8">
        <v>77.900000000000006</v>
      </c>
      <c r="AX38" s="8">
        <v>29.2</v>
      </c>
      <c r="AY38" s="8">
        <v>66.099999999999994</v>
      </c>
      <c r="AZ38" s="8">
        <v>0.67</v>
      </c>
      <c r="BA38" s="8">
        <v>75.5</v>
      </c>
      <c r="BB38" s="8">
        <v>0.5</v>
      </c>
      <c r="BC38" s="8">
        <v>26.4</v>
      </c>
      <c r="BD38" s="8">
        <v>0.36</v>
      </c>
      <c r="BE38" s="8">
        <v>23.4</v>
      </c>
      <c r="BF38" s="8">
        <v>54.4</v>
      </c>
      <c r="BG38" s="8">
        <v>70.599999999999994</v>
      </c>
      <c r="BH38" s="8">
        <v>37.299999999999997</v>
      </c>
      <c r="BI38" s="8">
        <v>21.1</v>
      </c>
      <c r="BJ38" s="8">
        <v>0.16</v>
      </c>
      <c r="BK38" s="8">
        <v>2.5299999999999998</v>
      </c>
      <c r="BL38" s="8">
        <v>14.4</v>
      </c>
      <c r="BM38" s="8">
        <v>1</v>
      </c>
      <c r="BN38" s="8">
        <v>34.4</v>
      </c>
      <c r="BO38" s="8">
        <v>3.19</v>
      </c>
      <c r="BP38" s="8">
        <v>0.12</v>
      </c>
      <c r="BQ38" s="8">
        <v>12.2</v>
      </c>
      <c r="BR38" s="8">
        <v>37.1</v>
      </c>
      <c r="BS38" s="8">
        <v>1.94</v>
      </c>
      <c r="BT38" s="8">
        <v>74.400000000000006</v>
      </c>
      <c r="BU38" s="8">
        <v>0</v>
      </c>
      <c r="BV38" s="8">
        <v>68.900000000000006</v>
      </c>
      <c r="BW38" s="8">
        <v>0.2</v>
      </c>
      <c r="BX38" s="8">
        <v>22.1</v>
      </c>
      <c r="BY38" s="8">
        <v>55.9</v>
      </c>
      <c r="BZ38" s="8">
        <v>73.5</v>
      </c>
      <c r="CA38" s="8">
        <v>39.6</v>
      </c>
      <c r="CB38" s="8">
        <v>2.19</v>
      </c>
      <c r="CC38" s="8">
        <v>3.31</v>
      </c>
      <c r="CD38" s="8">
        <v>1.2999999999999999E-2</v>
      </c>
      <c r="CE38" s="8">
        <v>2.5299999999999998</v>
      </c>
      <c r="CF38" s="8">
        <v>0.32</v>
      </c>
      <c r="CG38" s="8">
        <v>0.24</v>
      </c>
      <c r="CH38" s="8">
        <v>18.3</v>
      </c>
      <c r="CI38" s="8">
        <v>1.1599999999999999</v>
      </c>
      <c r="CJ38" s="8">
        <v>33.6</v>
      </c>
      <c r="CK38" s="8">
        <v>0.97</v>
      </c>
      <c r="CL38" s="8">
        <v>92.8</v>
      </c>
      <c r="CM38" s="8">
        <v>69.099999999999994</v>
      </c>
      <c r="CN38" s="8">
        <v>32.299999999999997</v>
      </c>
      <c r="CO38" s="8">
        <v>6.6000000000000003E-2</v>
      </c>
      <c r="CP38" s="8">
        <v>87.7</v>
      </c>
      <c r="CQ38" s="8">
        <v>3.5000000000000003E-2</v>
      </c>
      <c r="CR38" s="8">
        <v>61.2</v>
      </c>
      <c r="CS38" s="8">
        <v>0.03</v>
      </c>
      <c r="CT38" s="8">
        <v>732</v>
      </c>
      <c r="CU38" s="8">
        <v>85.7</v>
      </c>
      <c r="CV38" s="8">
        <v>0.15</v>
      </c>
      <c r="CW38" s="8">
        <v>0.19</v>
      </c>
      <c r="CX38" s="8">
        <v>4.3499999999999996</v>
      </c>
      <c r="CY38" s="8">
        <v>1.76</v>
      </c>
      <c r="CZ38" s="8">
        <v>0.52</v>
      </c>
      <c r="DA38" s="8">
        <v>0.52</v>
      </c>
      <c r="DB38" s="8">
        <v>7.48</v>
      </c>
      <c r="DC38" s="8">
        <v>0.53</v>
      </c>
      <c r="DD38" s="8">
        <v>5.23</v>
      </c>
      <c r="DE38" s="8">
        <v>5.23</v>
      </c>
      <c r="DF38" s="8">
        <v>16.3</v>
      </c>
      <c r="DG38" s="8">
        <v>2239</v>
      </c>
      <c r="DH38" s="8">
        <v>908</v>
      </c>
      <c r="DI38" s="8">
        <v>86.2</v>
      </c>
      <c r="DJ38" s="8">
        <v>21.3</v>
      </c>
      <c r="DK38" s="8">
        <v>1.04</v>
      </c>
      <c r="DL38" s="8">
        <v>1</v>
      </c>
      <c r="DM38" s="8">
        <v>2.2200000000000002</v>
      </c>
      <c r="DN38" s="8">
        <v>5.35</v>
      </c>
      <c r="DO38" s="8">
        <v>1.86</v>
      </c>
      <c r="DP38" s="8">
        <v>2.84</v>
      </c>
      <c r="DQ38" s="8">
        <v>0.69</v>
      </c>
      <c r="DR38" s="8">
        <v>14</v>
      </c>
      <c r="DS38" s="8">
        <v>10.1</v>
      </c>
      <c r="DT38" s="8">
        <v>14</v>
      </c>
      <c r="DU38" s="17">
        <v>78.099999999999994</v>
      </c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</row>
    <row r="39" spans="1:223" x14ac:dyDescent="0.3">
      <c r="A39" s="2">
        <v>44</v>
      </c>
      <c r="B39" s="5">
        <v>0</v>
      </c>
      <c r="C39" s="8">
        <v>33.799999999999997</v>
      </c>
      <c r="D39" s="8">
        <v>55.1</v>
      </c>
      <c r="E39" s="8">
        <v>50.5</v>
      </c>
      <c r="F39" s="8">
        <v>10.5</v>
      </c>
      <c r="G39" s="8">
        <v>0.47</v>
      </c>
      <c r="H39" s="8">
        <v>1.6E-2</v>
      </c>
      <c r="I39" s="8">
        <v>12.8</v>
      </c>
      <c r="J39" s="8">
        <v>1.6E-2</v>
      </c>
      <c r="K39" s="8">
        <v>10.3</v>
      </c>
      <c r="L39" s="8">
        <v>0.04</v>
      </c>
      <c r="M39" s="8">
        <v>9.84</v>
      </c>
      <c r="N39" s="8">
        <v>71.2</v>
      </c>
      <c r="O39" s="8">
        <v>7.9000000000000001E-2</v>
      </c>
      <c r="P39" s="8">
        <v>0.18</v>
      </c>
      <c r="Q39" s="8">
        <v>9.5000000000000001E-2</v>
      </c>
      <c r="R39" s="8">
        <v>7.86</v>
      </c>
      <c r="S39" s="8">
        <v>91.7</v>
      </c>
      <c r="T39" s="8">
        <v>0.81</v>
      </c>
      <c r="U39" s="8">
        <v>0.46</v>
      </c>
      <c r="V39" s="8">
        <v>93.9</v>
      </c>
      <c r="W39" s="8">
        <v>0.1</v>
      </c>
      <c r="X39" s="8">
        <v>76.3</v>
      </c>
      <c r="Y39" s="8">
        <v>0.25</v>
      </c>
      <c r="Z39" s="8">
        <v>73.599999999999994</v>
      </c>
      <c r="AA39" s="8">
        <v>35.299999999999997</v>
      </c>
      <c r="AB39" s="8">
        <v>53.7</v>
      </c>
      <c r="AC39" s="8">
        <v>50.6</v>
      </c>
      <c r="AD39" s="8">
        <v>14.1</v>
      </c>
      <c r="AE39" s="8">
        <v>0.62</v>
      </c>
      <c r="AF39" s="8">
        <v>1.44</v>
      </c>
      <c r="AG39" s="8">
        <v>15.1</v>
      </c>
      <c r="AH39" s="8">
        <v>10.7</v>
      </c>
      <c r="AI39" s="8">
        <v>5.0999999999999996</v>
      </c>
      <c r="AJ39" s="8">
        <v>0.11</v>
      </c>
      <c r="AK39" s="8">
        <v>12.9</v>
      </c>
      <c r="AL39" s="8">
        <v>70.400000000000006</v>
      </c>
      <c r="AM39" s="8">
        <v>5.09</v>
      </c>
      <c r="AN39" s="8">
        <v>26.4</v>
      </c>
      <c r="AO39" s="8">
        <v>1.24</v>
      </c>
      <c r="AP39" s="8">
        <v>0.39</v>
      </c>
      <c r="AQ39" s="8">
        <v>29.2</v>
      </c>
      <c r="AR39" s="8">
        <v>0.8</v>
      </c>
      <c r="AS39" s="8">
        <v>7.72</v>
      </c>
      <c r="AT39" s="8">
        <v>93.6</v>
      </c>
      <c r="AU39" s="8">
        <v>1.5</v>
      </c>
      <c r="AV39" s="8">
        <v>18.100000000000001</v>
      </c>
      <c r="AW39" s="8">
        <v>80.3</v>
      </c>
      <c r="AX39" s="8">
        <v>60.6</v>
      </c>
      <c r="AY39" s="8">
        <v>37.9</v>
      </c>
      <c r="AZ39" s="8">
        <v>0.32</v>
      </c>
      <c r="BA39" s="8">
        <v>73.900000000000006</v>
      </c>
      <c r="BB39" s="8">
        <v>0.21</v>
      </c>
      <c r="BC39" s="8">
        <v>48.2</v>
      </c>
      <c r="BD39" s="8">
        <v>0.16</v>
      </c>
      <c r="BE39" s="8">
        <v>35</v>
      </c>
      <c r="BF39" s="8">
        <v>48.6</v>
      </c>
      <c r="BG39" s="8">
        <v>63</v>
      </c>
      <c r="BH39" s="8">
        <v>41.1</v>
      </c>
      <c r="BI39" s="8">
        <v>29.1</v>
      </c>
      <c r="BJ39" s="8">
        <v>0.39</v>
      </c>
      <c r="BK39" s="8">
        <v>2.9</v>
      </c>
      <c r="BL39" s="8">
        <v>9.51</v>
      </c>
      <c r="BM39" s="8">
        <v>4.2300000000000004</v>
      </c>
      <c r="BN39" s="8">
        <v>19.600000000000001</v>
      </c>
      <c r="BO39" s="8">
        <v>5.43</v>
      </c>
      <c r="BP39" s="8">
        <v>0.2</v>
      </c>
      <c r="BQ39" s="8">
        <v>19</v>
      </c>
      <c r="BR39" s="8">
        <v>38.1</v>
      </c>
      <c r="BS39" s="8">
        <v>0.47</v>
      </c>
      <c r="BT39" s="8">
        <v>71.400000000000006</v>
      </c>
      <c r="BU39" s="8">
        <v>0</v>
      </c>
      <c r="BV39" s="8">
        <v>31.7</v>
      </c>
      <c r="BW39" s="8">
        <v>0.13</v>
      </c>
      <c r="BX39" s="8">
        <v>37</v>
      </c>
      <c r="BY39" s="8">
        <v>47.8</v>
      </c>
      <c r="BZ39" s="8">
        <v>63.7</v>
      </c>
      <c r="CA39" s="8">
        <v>43.2</v>
      </c>
      <c r="CB39" s="8">
        <v>8.39</v>
      </c>
      <c r="CC39" s="8">
        <v>11.2</v>
      </c>
      <c r="CD39" s="8">
        <v>0.15</v>
      </c>
      <c r="CE39" s="8">
        <v>8.5</v>
      </c>
      <c r="CF39" s="8">
        <v>1.27</v>
      </c>
      <c r="CG39" s="8">
        <v>0.87</v>
      </c>
      <c r="CH39" s="8">
        <v>8.49</v>
      </c>
      <c r="CI39" s="8">
        <v>3.8</v>
      </c>
      <c r="CJ39" s="8">
        <v>21.3</v>
      </c>
      <c r="CK39" s="8">
        <v>7.72</v>
      </c>
      <c r="CL39" s="8">
        <v>88.3</v>
      </c>
      <c r="CM39" s="8">
        <v>62.3</v>
      </c>
      <c r="CN39" s="8">
        <v>38.5</v>
      </c>
      <c r="CO39" s="8">
        <v>0.13</v>
      </c>
      <c r="CP39" s="8">
        <v>89.4</v>
      </c>
      <c r="CQ39" s="8">
        <v>8.8999999999999996E-2</v>
      </c>
      <c r="CR39" s="8">
        <v>56.8</v>
      </c>
      <c r="CS39" s="8">
        <v>4.3999999999999997E-2</v>
      </c>
      <c r="CT39" s="8">
        <v>35.299999999999997</v>
      </c>
      <c r="CU39" s="8">
        <v>88.6</v>
      </c>
      <c r="CV39" s="8">
        <v>0.21</v>
      </c>
      <c r="CW39" s="8">
        <v>0.13</v>
      </c>
      <c r="CX39" s="8">
        <v>3.54</v>
      </c>
      <c r="CY39" s="8">
        <v>2.7</v>
      </c>
      <c r="CZ39" s="8">
        <v>2.1</v>
      </c>
      <c r="DA39" s="8">
        <v>4.2</v>
      </c>
      <c r="DB39" s="8">
        <v>5.77</v>
      </c>
      <c r="DC39" s="8">
        <v>0.64</v>
      </c>
      <c r="DD39" s="8">
        <v>6.59</v>
      </c>
      <c r="DE39" s="8">
        <v>9.89</v>
      </c>
      <c r="DF39" s="8">
        <v>33</v>
      </c>
      <c r="DG39" s="8">
        <v>54</v>
      </c>
      <c r="DH39" s="8">
        <v>35.299999999999997</v>
      </c>
      <c r="DI39" s="8">
        <v>90.4</v>
      </c>
      <c r="DJ39" s="8">
        <v>29.4</v>
      </c>
      <c r="DK39" s="8">
        <v>1.92</v>
      </c>
      <c r="DL39" s="8">
        <v>1.02</v>
      </c>
      <c r="DM39" s="8">
        <v>1.57</v>
      </c>
      <c r="DN39" s="8">
        <v>7.2</v>
      </c>
      <c r="DO39" s="8">
        <v>3.6</v>
      </c>
      <c r="DP39" s="8">
        <v>5.6</v>
      </c>
      <c r="DQ39" s="8">
        <v>0.61</v>
      </c>
      <c r="DR39" s="8">
        <v>26.8</v>
      </c>
      <c r="DS39" s="8">
        <v>12.4</v>
      </c>
      <c r="DT39" s="8">
        <v>23.7</v>
      </c>
      <c r="DU39" s="17">
        <v>53.7</v>
      </c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</row>
    <row r="40" spans="1:223" x14ac:dyDescent="0.3">
      <c r="A40" s="2">
        <v>45</v>
      </c>
      <c r="B40" s="5">
        <v>1</v>
      </c>
      <c r="C40" s="8">
        <v>28.2</v>
      </c>
      <c r="D40" s="8">
        <v>54.3</v>
      </c>
      <c r="E40" s="8">
        <v>35.6</v>
      </c>
      <c r="F40" s="8">
        <v>2.37</v>
      </c>
      <c r="G40" s="8">
        <v>1.45</v>
      </c>
      <c r="H40" s="8">
        <v>1.2E-2</v>
      </c>
      <c r="I40" s="8">
        <v>4.08</v>
      </c>
      <c r="J40" s="8">
        <v>1.2E-2</v>
      </c>
      <c r="K40" s="8">
        <v>3.09</v>
      </c>
      <c r="L40" s="8">
        <v>0</v>
      </c>
      <c r="M40" s="8">
        <v>3.11</v>
      </c>
      <c r="N40" s="8">
        <v>57.1</v>
      </c>
      <c r="O40" s="8">
        <v>5.8000000000000003E-2</v>
      </c>
      <c r="P40" s="8">
        <v>0.16</v>
      </c>
      <c r="Q40" s="8">
        <v>5.8000000000000003E-2</v>
      </c>
      <c r="R40" s="8">
        <v>16.399999999999999</v>
      </c>
      <c r="S40" s="8">
        <v>95</v>
      </c>
      <c r="T40" s="8">
        <v>1.1299999999999999</v>
      </c>
      <c r="U40" s="8">
        <v>0.55000000000000004</v>
      </c>
      <c r="V40" s="8">
        <v>92.3</v>
      </c>
      <c r="W40" s="8">
        <v>0.35</v>
      </c>
      <c r="X40" s="8">
        <v>72.099999999999994</v>
      </c>
      <c r="Y40" s="8">
        <v>0.18</v>
      </c>
      <c r="Z40" s="8">
        <v>76.7</v>
      </c>
      <c r="AA40" s="8">
        <v>29</v>
      </c>
      <c r="AB40" s="8">
        <v>53.1</v>
      </c>
      <c r="AC40" s="8">
        <v>36</v>
      </c>
      <c r="AD40" s="8">
        <v>3.02</v>
      </c>
      <c r="AE40" s="8">
        <v>1</v>
      </c>
      <c r="AF40" s="8">
        <v>0.63</v>
      </c>
      <c r="AG40" s="8">
        <v>3.57</v>
      </c>
      <c r="AH40" s="8">
        <v>1.34</v>
      </c>
      <c r="AI40" s="8">
        <v>2.61</v>
      </c>
      <c r="AJ40" s="8">
        <v>9.4400000000000005E-3</v>
      </c>
      <c r="AK40" s="8">
        <v>3.26</v>
      </c>
      <c r="AL40" s="8">
        <v>67.599999999999994</v>
      </c>
      <c r="AM40" s="8">
        <v>3.87</v>
      </c>
      <c r="AN40" s="8">
        <v>11.8</v>
      </c>
      <c r="AO40" s="8">
        <v>0.39</v>
      </c>
      <c r="AP40" s="8">
        <v>0.13</v>
      </c>
      <c r="AQ40" s="8">
        <v>10.4</v>
      </c>
      <c r="AR40" s="8">
        <v>0.22</v>
      </c>
      <c r="AS40" s="8">
        <v>14.8</v>
      </c>
      <c r="AT40" s="8">
        <v>94.5</v>
      </c>
      <c r="AU40" s="8">
        <v>0.8</v>
      </c>
      <c r="AV40" s="8">
        <v>14.4</v>
      </c>
      <c r="AW40" s="8">
        <v>82.6</v>
      </c>
      <c r="AX40" s="8">
        <v>46.3</v>
      </c>
      <c r="AY40" s="8">
        <v>51.3</v>
      </c>
      <c r="AZ40" s="8">
        <v>0.16</v>
      </c>
      <c r="BA40" s="8">
        <v>77.5</v>
      </c>
      <c r="BB40" s="8">
        <v>0.18</v>
      </c>
      <c r="BC40" s="8">
        <v>40.5</v>
      </c>
      <c r="BD40" s="8">
        <v>6.9000000000000006E-2</v>
      </c>
      <c r="BE40" s="8">
        <v>30</v>
      </c>
      <c r="BF40" s="8">
        <v>48.2</v>
      </c>
      <c r="BG40" s="8">
        <v>47.9</v>
      </c>
      <c r="BH40" s="8">
        <v>49.4</v>
      </c>
      <c r="BI40" s="8">
        <v>29.9</v>
      </c>
      <c r="BJ40" s="8">
        <v>0.28000000000000003</v>
      </c>
      <c r="BK40" s="8">
        <v>3.12</v>
      </c>
      <c r="BL40" s="8">
        <v>6.07</v>
      </c>
      <c r="BM40" s="8">
        <v>2.2000000000000002</v>
      </c>
      <c r="BN40" s="8">
        <v>15</v>
      </c>
      <c r="BO40" s="8">
        <v>5.82</v>
      </c>
      <c r="BP40" s="8">
        <v>0.36</v>
      </c>
      <c r="BQ40" s="8">
        <v>25.2</v>
      </c>
      <c r="BR40" s="8">
        <v>8.75</v>
      </c>
      <c r="BS40" s="8">
        <v>0.7</v>
      </c>
      <c r="BT40" s="8">
        <v>100</v>
      </c>
      <c r="BU40" s="8">
        <v>33.299999999999997</v>
      </c>
      <c r="BV40" s="8">
        <v>34.200000000000003</v>
      </c>
      <c r="BW40" s="8">
        <v>0.94</v>
      </c>
      <c r="BX40" s="8">
        <v>29.2</v>
      </c>
      <c r="BY40" s="8">
        <v>48.8</v>
      </c>
      <c r="BZ40" s="8">
        <v>48</v>
      </c>
      <c r="CA40" s="8">
        <v>50.4</v>
      </c>
      <c r="CB40" s="8">
        <v>3</v>
      </c>
      <c r="CC40" s="8">
        <v>1.2</v>
      </c>
      <c r="CD40" s="8">
        <v>0.03</v>
      </c>
      <c r="CE40" s="8">
        <v>1.01</v>
      </c>
      <c r="CF40" s="8">
        <v>0.17</v>
      </c>
      <c r="CG40" s="8">
        <v>0.12</v>
      </c>
      <c r="CH40" s="8">
        <v>5.54</v>
      </c>
      <c r="CI40" s="8">
        <v>1.81</v>
      </c>
      <c r="CJ40" s="8">
        <v>16</v>
      </c>
      <c r="CK40" s="8">
        <v>3.97</v>
      </c>
      <c r="CL40" s="8">
        <v>90.6</v>
      </c>
      <c r="CM40" s="8">
        <v>30.5</v>
      </c>
      <c r="CN40" s="8">
        <v>65.7</v>
      </c>
      <c r="CO40" s="8">
        <v>0</v>
      </c>
      <c r="CP40" s="8">
        <v>89.3</v>
      </c>
      <c r="CQ40" s="8">
        <v>0</v>
      </c>
      <c r="CR40" s="8">
        <v>28.2</v>
      </c>
      <c r="CS40" s="8">
        <v>0</v>
      </c>
      <c r="CT40" s="8">
        <v>28.2</v>
      </c>
      <c r="CU40" s="8">
        <v>75.2</v>
      </c>
      <c r="CV40" s="8">
        <v>0.2</v>
      </c>
      <c r="CW40" s="8">
        <v>0.16</v>
      </c>
      <c r="CX40" s="8">
        <v>1.7</v>
      </c>
      <c r="CY40" s="8">
        <v>2.37</v>
      </c>
      <c r="CZ40" s="8">
        <v>0</v>
      </c>
      <c r="DA40" s="8">
        <v>0.67</v>
      </c>
      <c r="DB40" s="8">
        <v>2.0099999999999998</v>
      </c>
      <c r="DC40" s="8">
        <v>1.04</v>
      </c>
      <c r="DD40" s="8">
        <v>4.55</v>
      </c>
      <c r="DE40" s="8">
        <v>12.9</v>
      </c>
      <c r="DF40" s="8">
        <v>52.3</v>
      </c>
      <c r="DG40" s="8">
        <v>54.3</v>
      </c>
      <c r="DH40" s="8">
        <v>29</v>
      </c>
      <c r="DI40" s="8">
        <v>75.7</v>
      </c>
      <c r="DJ40" s="8">
        <v>10.7</v>
      </c>
      <c r="DK40" s="8">
        <v>1.69</v>
      </c>
      <c r="DL40" s="8">
        <v>0.56999999999999995</v>
      </c>
      <c r="DM40" s="8">
        <v>2.7</v>
      </c>
      <c r="DN40" s="8">
        <v>10.8</v>
      </c>
      <c r="DO40" s="8">
        <v>3.45</v>
      </c>
      <c r="DP40" s="8">
        <v>3.45</v>
      </c>
      <c r="DQ40" s="8">
        <v>1.66</v>
      </c>
      <c r="DR40" s="8">
        <v>82.8</v>
      </c>
      <c r="DS40" s="8">
        <v>22.8</v>
      </c>
      <c r="DT40" s="8">
        <v>46.3</v>
      </c>
      <c r="DU40" s="17">
        <v>53.1</v>
      </c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</row>
    <row r="41" spans="1:223" x14ac:dyDescent="0.3">
      <c r="A41" s="2">
        <v>46</v>
      </c>
      <c r="B41" s="5">
        <v>0</v>
      </c>
      <c r="C41" s="8">
        <v>15.3</v>
      </c>
      <c r="D41" s="8">
        <v>67.900000000000006</v>
      </c>
      <c r="E41" s="8">
        <v>47.3</v>
      </c>
      <c r="F41" s="8">
        <v>0.99</v>
      </c>
      <c r="G41" s="8">
        <v>0.15</v>
      </c>
      <c r="H41" s="8">
        <v>1.2999999999999999E-2</v>
      </c>
      <c r="I41" s="8">
        <v>1.43</v>
      </c>
      <c r="J41" s="8">
        <v>4.2300000000000003E-3</v>
      </c>
      <c r="K41" s="8">
        <v>1.1000000000000001</v>
      </c>
      <c r="L41" s="8">
        <v>4.2300000000000003E-3</v>
      </c>
      <c r="M41" s="8">
        <v>1.0900000000000001</v>
      </c>
      <c r="N41" s="8">
        <v>64.900000000000006</v>
      </c>
      <c r="O41" s="8">
        <v>0.27</v>
      </c>
      <c r="P41" s="8">
        <v>0.27</v>
      </c>
      <c r="Q41" s="8">
        <v>0.21</v>
      </c>
      <c r="R41" s="8">
        <v>8.1300000000000008</v>
      </c>
      <c r="S41" s="8">
        <v>89.8</v>
      </c>
      <c r="T41" s="8">
        <v>1.08</v>
      </c>
      <c r="U41" s="8">
        <v>0.84</v>
      </c>
      <c r="V41" s="8">
        <v>93.5</v>
      </c>
      <c r="W41" s="8">
        <v>0.17</v>
      </c>
      <c r="X41" s="8">
        <v>72.099999999999994</v>
      </c>
      <c r="Y41" s="8">
        <v>0.37</v>
      </c>
      <c r="Z41" s="8">
        <v>74.3</v>
      </c>
      <c r="AA41" s="8">
        <v>14.4</v>
      </c>
      <c r="AB41" s="8">
        <v>68.900000000000006</v>
      </c>
      <c r="AC41" s="8">
        <v>47.6</v>
      </c>
      <c r="AD41" s="8">
        <v>1.04</v>
      </c>
      <c r="AE41" s="8">
        <v>0.11</v>
      </c>
      <c r="AF41" s="8">
        <v>0.11</v>
      </c>
      <c r="AG41" s="8">
        <v>1.25</v>
      </c>
      <c r="AH41" s="8">
        <v>0.89</v>
      </c>
      <c r="AI41" s="8">
        <v>0.33</v>
      </c>
      <c r="AJ41" s="8">
        <v>4.9899999999999996E-3</v>
      </c>
      <c r="AK41" s="8">
        <v>0.96</v>
      </c>
      <c r="AL41" s="8">
        <v>70.3</v>
      </c>
      <c r="AM41" s="8">
        <v>1.23</v>
      </c>
      <c r="AN41" s="8">
        <v>22.1</v>
      </c>
      <c r="AO41" s="8">
        <v>0.22</v>
      </c>
      <c r="AP41" s="8">
        <v>6.5000000000000002E-2</v>
      </c>
      <c r="AQ41" s="8">
        <v>17.3</v>
      </c>
      <c r="AR41" s="8">
        <v>0.11</v>
      </c>
      <c r="AS41" s="8">
        <v>7.68</v>
      </c>
      <c r="AT41" s="8">
        <v>88.9</v>
      </c>
      <c r="AU41" s="8">
        <v>1.21</v>
      </c>
      <c r="AV41" s="8">
        <v>22.2</v>
      </c>
      <c r="AW41" s="8">
        <v>78.400000000000006</v>
      </c>
      <c r="AX41" s="8">
        <v>66.3</v>
      </c>
      <c r="AY41" s="8">
        <v>32.700000000000003</v>
      </c>
      <c r="AZ41" s="8">
        <v>9.2999999999999999E-2</v>
      </c>
      <c r="BA41" s="8">
        <v>78.3</v>
      </c>
      <c r="BB41" s="8">
        <v>0.15</v>
      </c>
      <c r="BC41" s="8">
        <v>55.6</v>
      </c>
      <c r="BD41" s="8">
        <v>0</v>
      </c>
      <c r="BE41" s="8">
        <v>15.4</v>
      </c>
      <c r="BF41" s="8">
        <v>63.7</v>
      </c>
      <c r="BG41" s="8">
        <v>65.099999999999994</v>
      </c>
      <c r="BH41" s="8">
        <v>47.9</v>
      </c>
      <c r="BI41" s="8">
        <v>21.1</v>
      </c>
      <c r="BJ41" s="8">
        <v>0.31</v>
      </c>
      <c r="BK41" s="8">
        <v>1.83</v>
      </c>
      <c r="BL41" s="8">
        <v>3.3</v>
      </c>
      <c r="BM41" s="8">
        <v>0.28999999999999998</v>
      </c>
      <c r="BN41" s="8">
        <v>17.7</v>
      </c>
      <c r="BO41" s="8">
        <v>6.35</v>
      </c>
      <c r="BP41" s="8">
        <v>0.23</v>
      </c>
      <c r="BQ41" s="8">
        <v>20.5</v>
      </c>
      <c r="BR41" s="8">
        <v>19.600000000000001</v>
      </c>
      <c r="BS41" s="8">
        <v>0.43</v>
      </c>
      <c r="BT41" s="8">
        <v>50</v>
      </c>
      <c r="BU41" s="8">
        <v>0</v>
      </c>
      <c r="BV41" s="8">
        <v>23</v>
      </c>
      <c r="BW41" s="8">
        <v>0.38</v>
      </c>
      <c r="BX41" s="8">
        <v>13.9</v>
      </c>
      <c r="BY41" s="8">
        <v>64</v>
      </c>
      <c r="BZ41" s="8">
        <v>67.7</v>
      </c>
      <c r="CA41" s="8">
        <v>49.3</v>
      </c>
      <c r="CB41" s="8">
        <v>1.52</v>
      </c>
      <c r="CC41" s="8">
        <v>1.57</v>
      </c>
      <c r="CD41" s="8">
        <v>0.23</v>
      </c>
      <c r="CE41" s="8">
        <v>1.07</v>
      </c>
      <c r="CF41" s="8">
        <v>18</v>
      </c>
      <c r="CG41" s="8">
        <v>12.7</v>
      </c>
      <c r="CH41" s="8">
        <v>7.88</v>
      </c>
      <c r="CI41" s="8">
        <v>0.86</v>
      </c>
      <c r="CJ41" s="8">
        <v>17.5</v>
      </c>
      <c r="CK41" s="8">
        <v>1.67</v>
      </c>
      <c r="CL41" s="8">
        <v>94</v>
      </c>
      <c r="CM41" s="8">
        <v>90.1</v>
      </c>
      <c r="CN41" s="8">
        <v>10.3</v>
      </c>
      <c r="CO41" s="8">
        <v>11.9</v>
      </c>
      <c r="CP41" s="8">
        <v>78.599999999999994</v>
      </c>
      <c r="CQ41" s="8">
        <v>10.7</v>
      </c>
      <c r="CR41" s="8">
        <v>71</v>
      </c>
      <c r="CS41" s="8">
        <v>1.07</v>
      </c>
      <c r="CT41" s="8">
        <v>15.3</v>
      </c>
      <c r="CU41" s="8">
        <v>63.5</v>
      </c>
      <c r="CV41" s="8">
        <v>0.34</v>
      </c>
      <c r="CW41" s="8">
        <v>1.4E-2</v>
      </c>
      <c r="CX41" s="8">
        <v>3.28</v>
      </c>
      <c r="CY41" s="8">
        <v>3.53</v>
      </c>
      <c r="CZ41" s="8">
        <v>1.51</v>
      </c>
      <c r="DA41" s="8">
        <v>2.27</v>
      </c>
      <c r="DB41" s="8">
        <v>4.03</v>
      </c>
      <c r="DC41" s="8">
        <v>2.63</v>
      </c>
      <c r="DD41" s="8">
        <v>13.5</v>
      </c>
      <c r="DE41" s="8">
        <v>17.600000000000001</v>
      </c>
      <c r="DF41" s="8">
        <v>37.5</v>
      </c>
      <c r="DG41" s="8">
        <v>67.900000000000006</v>
      </c>
      <c r="DH41" s="8">
        <v>14.4</v>
      </c>
      <c r="DI41" s="8">
        <v>63.6</v>
      </c>
      <c r="DJ41" s="8">
        <v>17.5</v>
      </c>
      <c r="DK41" s="8">
        <v>0.66</v>
      </c>
      <c r="DL41" s="8">
        <v>0.36</v>
      </c>
      <c r="DM41" s="8">
        <v>4.33</v>
      </c>
      <c r="DN41" s="8">
        <v>5.53</v>
      </c>
      <c r="DO41" s="8">
        <v>2.37</v>
      </c>
      <c r="DP41" s="8">
        <v>1.84</v>
      </c>
      <c r="DQ41" s="8">
        <v>2.96</v>
      </c>
      <c r="DR41" s="8">
        <v>49.2</v>
      </c>
      <c r="DS41" s="8">
        <v>38.1</v>
      </c>
      <c r="DT41" s="8">
        <v>25</v>
      </c>
      <c r="DU41" s="17">
        <v>68.900000000000006</v>
      </c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</row>
    <row r="42" spans="1:223" x14ac:dyDescent="0.3">
      <c r="A42" s="2">
        <v>47</v>
      </c>
      <c r="B42" s="5">
        <v>0</v>
      </c>
      <c r="C42" s="8">
        <v>45.4</v>
      </c>
      <c r="D42" s="8">
        <v>46.7</v>
      </c>
      <c r="E42" s="8">
        <v>51.3</v>
      </c>
      <c r="F42" s="8">
        <v>10.6</v>
      </c>
      <c r="G42" s="8">
        <v>4.88</v>
      </c>
      <c r="H42" s="8">
        <v>1.2999999999999999E-2</v>
      </c>
      <c r="I42" s="8">
        <v>16</v>
      </c>
      <c r="J42" s="8">
        <v>6.4099999999999999E-3</v>
      </c>
      <c r="K42" s="8">
        <v>12.8</v>
      </c>
      <c r="L42" s="8">
        <v>6.4099999999999999E-3</v>
      </c>
      <c r="M42" s="8">
        <v>11.4</v>
      </c>
      <c r="N42" s="8">
        <v>40.700000000000003</v>
      </c>
      <c r="O42" s="8">
        <v>5.8000000000000003E-2</v>
      </c>
      <c r="P42" s="8">
        <v>0.14000000000000001</v>
      </c>
      <c r="Q42" s="8">
        <v>6.4000000000000001E-2</v>
      </c>
      <c r="R42" s="8">
        <v>3.67</v>
      </c>
      <c r="S42" s="8">
        <v>92</v>
      </c>
      <c r="T42" s="8">
        <v>2.42</v>
      </c>
      <c r="U42" s="8">
        <v>0.45</v>
      </c>
      <c r="V42" s="8">
        <v>93.6</v>
      </c>
      <c r="W42" s="8">
        <v>0</v>
      </c>
      <c r="X42" s="8">
        <v>74.5</v>
      </c>
      <c r="Y42" s="8">
        <v>0.09</v>
      </c>
      <c r="Z42" s="8">
        <v>75.099999999999994</v>
      </c>
      <c r="AA42" s="8">
        <v>42.2</v>
      </c>
      <c r="AB42" s="8">
        <v>50.2</v>
      </c>
      <c r="AC42" s="8">
        <v>50.9</v>
      </c>
      <c r="AD42" s="8">
        <v>12.4</v>
      </c>
      <c r="AE42" s="8">
        <v>2.91</v>
      </c>
      <c r="AF42" s="8">
        <v>0.81</v>
      </c>
      <c r="AG42" s="8">
        <v>15</v>
      </c>
      <c r="AH42" s="8">
        <v>14.9</v>
      </c>
      <c r="AI42" s="8">
        <v>1.19</v>
      </c>
      <c r="AJ42" s="8">
        <v>2.2999999999999998</v>
      </c>
      <c r="AK42" s="8">
        <v>10.3</v>
      </c>
      <c r="AL42" s="8">
        <v>50.1</v>
      </c>
      <c r="AM42" s="8">
        <v>0.75</v>
      </c>
      <c r="AN42" s="8">
        <v>15</v>
      </c>
      <c r="AO42" s="8">
        <v>17.899999999999999</v>
      </c>
      <c r="AP42" s="8">
        <v>6.6</v>
      </c>
      <c r="AQ42" s="8">
        <v>17.399999999999999</v>
      </c>
      <c r="AR42" s="8">
        <v>9.93</v>
      </c>
      <c r="AS42" s="8">
        <v>2.95</v>
      </c>
      <c r="AT42" s="8">
        <v>90.7</v>
      </c>
      <c r="AU42" s="8">
        <v>2.0699999999999998</v>
      </c>
      <c r="AV42" s="8">
        <v>11.7</v>
      </c>
      <c r="AW42" s="8">
        <v>85.6</v>
      </c>
      <c r="AX42" s="8">
        <v>86</v>
      </c>
      <c r="AY42" s="8">
        <v>13.5</v>
      </c>
      <c r="AZ42" s="8">
        <v>1.84</v>
      </c>
      <c r="BA42" s="8">
        <v>67</v>
      </c>
      <c r="BB42" s="8">
        <v>2.2999999999999998</v>
      </c>
      <c r="BC42" s="8">
        <v>58.2</v>
      </c>
      <c r="BD42" s="8">
        <v>0.11</v>
      </c>
      <c r="BE42" s="8">
        <v>41.6</v>
      </c>
      <c r="BF42" s="8">
        <v>43.7</v>
      </c>
      <c r="BG42" s="8">
        <v>71.8</v>
      </c>
      <c r="BH42" s="8">
        <v>51.9</v>
      </c>
      <c r="BI42" s="8">
        <v>19.399999999999999</v>
      </c>
      <c r="BJ42" s="8">
        <v>0.14000000000000001</v>
      </c>
      <c r="BK42" s="8">
        <v>4.43</v>
      </c>
      <c r="BL42" s="8">
        <v>4.2300000000000004</v>
      </c>
      <c r="BM42" s="8">
        <v>0.67</v>
      </c>
      <c r="BN42" s="8">
        <v>12.4</v>
      </c>
      <c r="BO42" s="8">
        <v>2.86</v>
      </c>
      <c r="BP42" s="8">
        <v>9.7000000000000003E-2</v>
      </c>
      <c r="BQ42" s="8">
        <v>15.1</v>
      </c>
      <c r="BR42" s="8">
        <v>20.6</v>
      </c>
      <c r="BS42" s="8">
        <v>1.67</v>
      </c>
      <c r="BT42" s="8">
        <v>41.7</v>
      </c>
      <c r="BU42" s="8">
        <v>0</v>
      </c>
      <c r="BV42" s="8">
        <v>27.5</v>
      </c>
      <c r="BW42" s="8">
        <v>0.28000000000000003</v>
      </c>
      <c r="BX42" s="8">
        <v>41.2</v>
      </c>
      <c r="BY42" s="8">
        <v>46.1</v>
      </c>
      <c r="BZ42" s="8">
        <v>73.5</v>
      </c>
      <c r="CA42" s="8">
        <v>49.8</v>
      </c>
      <c r="CB42" s="8">
        <v>1.08</v>
      </c>
      <c r="CC42" s="8">
        <v>1.08</v>
      </c>
      <c r="CD42" s="8">
        <v>0.27</v>
      </c>
      <c r="CE42" s="8">
        <v>0.75</v>
      </c>
      <c r="CF42" s="8">
        <v>21.7</v>
      </c>
      <c r="CG42" s="8">
        <v>14.6</v>
      </c>
      <c r="CH42" s="8">
        <v>5</v>
      </c>
      <c r="CI42" s="8">
        <v>0.56000000000000005</v>
      </c>
      <c r="CJ42" s="8">
        <v>16.600000000000001</v>
      </c>
      <c r="CK42" s="8">
        <v>3.64</v>
      </c>
      <c r="CL42" s="8">
        <v>92</v>
      </c>
      <c r="CM42" s="8">
        <v>94.4</v>
      </c>
      <c r="CN42" s="8">
        <v>5.55</v>
      </c>
      <c r="CO42" s="8">
        <v>18.399999999999999</v>
      </c>
      <c r="CP42" s="8">
        <v>72.599999999999994</v>
      </c>
      <c r="CQ42" s="8">
        <v>16.8</v>
      </c>
      <c r="CR42" s="8">
        <v>69.400000000000006</v>
      </c>
      <c r="CS42" s="8">
        <v>1.49</v>
      </c>
      <c r="CT42" s="8">
        <v>44.8</v>
      </c>
      <c r="CU42" s="8">
        <v>52.3</v>
      </c>
      <c r="CV42" s="8">
        <v>0.13</v>
      </c>
      <c r="CW42" s="8">
        <v>6.7000000000000004E-2</v>
      </c>
      <c r="CX42" s="8">
        <v>3.97</v>
      </c>
      <c r="CY42" s="8">
        <v>2.7</v>
      </c>
      <c r="CZ42" s="8">
        <v>0.13</v>
      </c>
      <c r="DA42" s="8">
        <v>0.39</v>
      </c>
      <c r="DB42" s="8">
        <v>8.9</v>
      </c>
      <c r="DC42" s="8">
        <v>1.89</v>
      </c>
      <c r="DD42" s="8">
        <v>0.74</v>
      </c>
      <c r="DE42" s="8">
        <v>2.21</v>
      </c>
      <c r="DF42" s="8">
        <v>25.1</v>
      </c>
      <c r="DG42" s="8">
        <v>47.3</v>
      </c>
      <c r="DH42" s="8">
        <v>42.2</v>
      </c>
      <c r="DI42" s="8">
        <v>55.9</v>
      </c>
      <c r="DJ42" s="8">
        <v>11</v>
      </c>
      <c r="DK42" s="8">
        <v>0.59</v>
      </c>
      <c r="DL42" s="8">
        <v>3.03</v>
      </c>
      <c r="DM42" s="8">
        <v>3.23</v>
      </c>
      <c r="DN42" s="8">
        <v>6.97</v>
      </c>
      <c r="DO42" s="8">
        <v>1.25</v>
      </c>
      <c r="DP42" s="8">
        <v>7.35</v>
      </c>
      <c r="DQ42" s="8">
        <v>1.6</v>
      </c>
      <c r="DR42" s="8">
        <v>30.6</v>
      </c>
      <c r="DS42" s="8">
        <v>5.26</v>
      </c>
      <c r="DT42" s="8">
        <v>37.6</v>
      </c>
      <c r="DU42" s="17">
        <v>50.2</v>
      </c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</row>
    <row r="43" spans="1:223" x14ac:dyDescent="0.3">
      <c r="A43" s="2">
        <v>48</v>
      </c>
      <c r="B43" s="5">
        <v>1</v>
      </c>
      <c r="C43" s="8">
        <v>33.5</v>
      </c>
      <c r="D43" s="8">
        <v>57.1</v>
      </c>
      <c r="E43" s="8">
        <v>48.8</v>
      </c>
      <c r="F43" s="8">
        <v>1.69</v>
      </c>
      <c r="G43" s="8">
        <v>0.37</v>
      </c>
      <c r="H43" s="8">
        <v>0</v>
      </c>
      <c r="I43" s="8">
        <v>2.31</v>
      </c>
      <c r="J43" s="8">
        <v>0</v>
      </c>
      <c r="K43" s="8">
        <v>1.85</v>
      </c>
      <c r="L43" s="8">
        <v>0</v>
      </c>
      <c r="M43" s="8">
        <v>1.85</v>
      </c>
      <c r="N43" s="8">
        <v>76</v>
      </c>
      <c r="O43" s="8">
        <v>0.06</v>
      </c>
      <c r="P43" s="8">
        <v>5.2999999999999999E-2</v>
      </c>
      <c r="Q43" s="8">
        <v>0.13</v>
      </c>
      <c r="R43" s="8">
        <v>2.61</v>
      </c>
      <c r="S43" s="8">
        <v>87.3</v>
      </c>
      <c r="T43" s="8">
        <v>2</v>
      </c>
      <c r="U43" s="8">
        <v>1.75</v>
      </c>
      <c r="V43" s="8">
        <v>92.9</v>
      </c>
      <c r="W43" s="8">
        <v>0.62</v>
      </c>
      <c r="X43" s="8">
        <v>76.599999999999994</v>
      </c>
      <c r="Y43" s="8">
        <v>3.37</v>
      </c>
      <c r="Z43" s="8">
        <v>71.2</v>
      </c>
      <c r="AA43" s="8">
        <v>31.2</v>
      </c>
      <c r="AB43" s="8">
        <v>53.8</v>
      </c>
      <c r="AC43" s="8">
        <v>33.4</v>
      </c>
      <c r="AD43" s="8">
        <v>1.7</v>
      </c>
      <c r="AE43" s="8">
        <v>0.42</v>
      </c>
      <c r="AF43" s="8">
        <v>0.33</v>
      </c>
      <c r="AG43" s="8">
        <v>1.91</v>
      </c>
      <c r="AH43" s="8">
        <v>1.17</v>
      </c>
      <c r="AI43" s="8">
        <v>0.93</v>
      </c>
      <c r="AJ43" s="8">
        <v>0.46</v>
      </c>
      <c r="AK43" s="8">
        <v>1.53</v>
      </c>
      <c r="AL43" s="8">
        <v>77.2</v>
      </c>
      <c r="AM43" s="8">
        <v>2.85</v>
      </c>
      <c r="AN43" s="8">
        <v>22.9</v>
      </c>
      <c r="AO43" s="8">
        <v>14</v>
      </c>
      <c r="AP43" s="8">
        <v>5.03</v>
      </c>
      <c r="AQ43" s="8">
        <v>15.2</v>
      </c>
      <c r="AR43" s="8">
        <v>7.62</v>
      </c>
      <c r="AS43" s="8">
        <v>1.83</v>
      </c>
      <c r="AT43" s="8">
        <v>90.2</v>
      </c>
      <c r="AU43" s="8">
        <v>3.55</v>
      </c>
      <c r="AV43" s="8">
        <v>13.6</v>
      </c>
      <c r="AW43" s="8">
        <v>85</v>
      </c>
      <c r="AX43" s="8">
        <v>45.5</v>
      </c>
      <c r="AY43" s="8">
        <v>50.1</v>
      </c>
      <c r="AZ43" s="8">
        <v>3.13</v>
      </c>
      <c r="BA43" s="8">
        <v>70.099999999999994</v>
      </c>
      <c r="BB43" s="8">
        <v>1.46</v>
      </c>
      <c r="BC43" s="8">
        <v>32.799999999999997</v>
      </c>
      <c r="BD43" s="8">
        <v>2.09</v>
      </c>
      <c r="BE43" s="8">
        <v>36.6</v>
      </c>
      <c r="BF43" s="8">
        <v>50.7</v>
      </c>
      <c r="BG43" s="8">
        <v>68.599999999999994</v>
      </c>
      <c r="BH43" s="8">
        <v>44.5</v>
      </c>
      <c r="BI43" s="8">
        <v>21.5</v>
      </c>
      <c r="BJ43" s="8">
        <v>0.25</v>
      </c>
      <c r="BK43" s="8">
        <v>2.95</v>
      </c>
      <c r="BL43" s="8">
        <v>8.24</v>
      </c>
      <c r="BM43" s="8">
        <v>1.84</v>
      </c>
      <c r="BN43" s="8">
        <v>18.8</v>
      </c>
      <c r="BO43" s="8">
        <v>4.18</v>
      </c>
      <c r="BP43" s="8">
        <v>0.23</v>
      </c>
      <c r="BQ43" s="8">
        <v>6.99</v>
      </c>
      <c r="BR43" s="8">
        <v>25.3</v>
      </c>
      <c r="BS43" s="8">
        <v>0</v>
      </c>
      <c r="BT43" s="8">
        <v>0</v>
      </c>
      <c r="BU43" s="8">
        <v>0</v>
      </c>
      <c r="BV43" s="8">
        <v>29</v>
      </c>
      <c r="BW43" s="8">
        <v>0.24</v>
      </c>
      <c r="BX43" s="8">
        <v>34.799999999999997</v>
      </c>
      <c r="BY43" s="8">
        <v>51.8</v>
      </c>
      <c r="BZ43" s="8">
        <v>67.400000000000006</v>
      </c>
      <c r="CA43" s="8">
        <v>46.1</v>
      </c>
      <c r="CB43" s="8">
        <v>3.16</v>
      </c>
      <c r="CC43" s="8">
        <v>1.94</v>
      </c>
      <c r="CD43" s="8">
        <v>0.26</v>
      </c>
      <c r="CE43" s="8">
        <v>1.39</v>
      </c>
      <c r="CF43" s="8">
        <v>12</v>
      </c>
      <c r="CG43" s="8">
        <v>8.41</v>
      </c>
      <c r="CH43" s="8">
        <v>8.57</v>
      </c>
      <c r="CI43" s="8">
        <v>1.69</v>
      </c>
      <c r="CJ43" s="8">
        <v>19.5</v>
      </c>
      <c r="CK43" s="8">
        <v>3.02</v>
      </c>
      <c r="CL43" s="8">
        <v>93.2</v>
      </c>
      <c r="CM43" s="8">
        <v>76.2</v>
      </c>
      <c r="CN43" s="8">
        <v>24.5</v>
      </c>
      <c r="CO43" s="8">
        <v>15.6</v>
      </c>
      <c r="CP43" s="8">
        <v>73.7</v>
      </c>
      <c r="CQ43" s="8">
        <v>12.3</v>
      </c>
      <c r="CR43" s="8">
        <v>55.8</v>
      </c>
      <c r="CS43" s="8">
        <v>3.21</v>
      </c>
      <c r="CT43" s="8">
        <v>33.9</v>
      </c>
      <c r="CU43" s="8">
        <v>68.5</v>
      </c>
      <c r="CV43" s="8">
        <v>0.16</v>
      </c>
      <c r="CW43" s="8">
        <v>8.0000000000000002E-3</v>
      </c>
      <c r="CX43" s="8">
        <v>0.86</v>
      </c>
      <c r="CY43" s="8">
        <v>3.23</v>
      </c>
      <c r="CZ43" s="8">
        <v>0.51</v>
      </c>
      <c r="DA43" s="8">
        <v>0.51</v>
      </c>
      <c r="DB43" s="8">
        <v>4.58</v>
      </c>
      <c r="DC43" s="8">
        <v>7.44</v>
      </c>
      <c r="DD43" s="8">
        <v>0.37</v>
      </c>
      <c r="DE43" s="8">
        <v>0.66</v>
      </c>
      <c r="DF43" s="8">
        <v>91.3</v>
      </c>
      <c r="DG43" s="8">
        <v>56.8</v>
      </c>
      <c r="DH43" s="8">
        <v>31.2</v>
      </c>
      <c r="DI43" s="8">
        <v>40</v>
      </c>
      <c r="DJ43" s="8">
        <v>12.8</v>
      </c>
      <c r="DK43" s="8">
        <v>0.26</v>
      </c>
      <c r="DL43" s="8">
        <v>0.64</v>
      </c>
      <c r="DM43" s="8">
        <v>1.4</v>
      </c>
      <c r="DN43" s="8">
        <v>7.55</v>
      </c>
      <c r="DO43" s="8">
        <v>0.94</v>
      </c>
      <c r="DP43" s="8">
        <v>4.72</v>
      </c>
      <c r="DQ43" s="8">
        <v>7.44</v>
      </c>
      <c r="DR43" s="8">
        <v>50.4</v>
      </c>
      <c r="DS43" s="8">
        <v>3.11</v>
      </c>
      <c r="DT43" s="8">
        <v>53.4</v>
      </c>
      <c r="DU43" s="17">
        <v>53.8</v>
      </c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</row>
    <row r="44" spans="1:223" x14ac:dyDescent="0.3">
      <c r="A44" s="2">
        <v>49</v>
      </c>
      <c r="B44" s="5">
        <v>0</v>
      </c>
      <c r="C44" s="8">
        <v>23.2</v>
      </c>
      <c r="D44" s="8">
        <v>58.6</v>
      </c>
      <c r="E44" s="8">
        <v>45.6</v>
      </c>
      <c r="F44" s="8">
        <v>1.96</v>
      </c>
      <c r="G44" s="8">
        <v>0.99</v>
      </c>
      <c r="H44" s="8">
        <v>5.5900000000000004E-3</v>
      </c>
      <c r="I44" s="8">
        <v>3.28</v>
      </c>
      <c r="J44" s="8">
        <v>1.9E-2</v>
      </c>
      <c r="K44" s="8">
        <v>2.58</v>
      </c>
      <c r="L44" s="8">
        <v>1.2999999999999999E-2</v>
      </c>
      <c r="M44" s="8">
        <v>2.41</v>
      </c>
      <c r="N44" s="8">
        <v>43.5</v>
      </c>
      <c r="O44" s="8">
        <v>6.5000000000000002E-2</v>
      </c>
      <c r="P44" s="8">
        <v>0.17</v>
      </c>
      <c r="Q44" s="8">
        <v>0.14000000000000001</v>
      </c>
      <c r="R44" s="8">
        <v>8.11</v>
      </c>
      <c r="S44" s="8">
        <v>95.2</v>
      </c>
      <c r="T44" s="8">
        <v>2.2000000000000002</v>
      </c>
      <c r="U44" s="8">
        <v>0.34</v>
      </c>
      <c r="V44" s="8">
        <v>94.9</v>
      </c>
      <c r="W44" s="8">
        <v>0.46</v>
      </c>
      <c r="X44" s="8">
        <v>73.2</v>
      </c>
      <c r="Y44" s="8">
        <v>0.35</v>
      </c>
      <c r="Z44" s="8">
        <v>70.8</v>
      </c>
      <c r="AA44" s="8">
        <v>26.8</v>
      </c>
      <c r="AB44" s="8">
        <v>57</v>
      </c>
      <c r="AC44" s="8">
        <v>43</v>
      </c>
      <c r="AD44" s="8">
        <v>2.48</v>
      </c>
      <c r="AE44" s="8">
        <v>1.42</v>
      </c>
      <c r="AF44" s="8">
        <v>0.67</v>
      </c>
      <c r="AG44" s="8">
        <v>3.64</v>
      </c>
      <c r="AH44" s="8">
        <v>2.59</v>
      </c>
      <c r="AI44" s="8">
        <v>1.48</v>
      </c>
      <c r="AJ44" s="8">
        <v>0.27</v>
      </c>
      <c r="AK44" s="8">
        <v>3.48</v>
      </c>
      <c r="AL44" s="8">
        <v>46.2</v>
      </c>
      <c r="AM44" s="8">
        <v>2.16</v>
      </c>
      <c r="AN44" s="8">
        <v>26.2</v>
      </c>
      <c r="AO44" s="8">
        <v>8.7200000000000006</v>
      </c>
      <c r="AP44" s="8">
        <v>3.06</v>
      </c>
      <c r="AQ44" s="8">
        <v>21.6</v>
      </c>
      <c r="AR44" s="8">
        <v>4.62</v>
      </c>
      <c r="AS44" s="8">
        <v>8.7200000000000006</v>
      </c>
      <c r="AT44" s="8">
        <v>94.1</v>
      </c>
      <c r="AU44" s="8">
        <v>3.25</v>
      </c>
      <c r="AV44" s="8">
        <v>31.3</v>
      </c>
      <c r="AW44" s="8">
        <v>68.599999999999994</v>
      </c>
      <c r="AX44" s="8">
        <v>70.5</v>
      </c>
      <c r="AY44" s="8">
        <v>28.8</v>
      </c>
      <c r="AZ44" s="8">
        <v>0.48</v>
      </c>
      <c r="BA44" s="8">
        <v>71.8</v>
      </c>
      <c r="BB44" s="8">
        <v>0.51</v>
      </c>
      <c r="BC44" s="8">
        <v>53.1</v>
      </c>
      <c r="BD44" s="8">
        <v>8.6999999999999994E-2</v>
      </c>
      <c r="BE44" s="8">
        <v>22.6</v>
      </c>
      <c r="BF44" s="8">
        <v>53.9</v>
      </c>
      <c r="BG44" s="8">
        <v>62.9</v>
      </c>
      <c r="BH44" s="8">
        <v>51.6</v>
      </c>
      <c r="BI44" s="8">
        <v>13.5</v>
      </c>
      <c r="BJ44" s="8">
        <v>0.3</v>
      </c>
      <c r="BK44" s="8">
        <v>1.81</v>
      </c>
      <c r="BL44" s="8">
        <v>4.45</v>
      </c>
      <c r="BM44" s="8">
        <v>2.2799999999999998</v>
      </c>
      <c r="BN44" s="8">
        <v>12.3</v>
      </c>
      <c r="BO44" s="8">
        <v>2.72</v>
      </c>
      <c r="BP44" s="8">
        <v>0.32</v>
      </c>
      <c r="BQ44" s="8">
        <v>22</v>
      </c>
      <c r="BR44" s="8">
        <v>20.7</v>
      </c>
      <c r="BS44" s="8">
        <v>6.9</v>
      </c>
      <c r="BT44" s="8">
        <v>82.3</v>
      </c>
      <c r="BU44" s="8">
        <v>1.77</v>
      </c>
      <c r="BV44" s="8">
        <v>34</v>
      </c>
      <c r="BW44" s="8">
        <v>0.49</v>
      </c>
      <c r="BX44" s="8">
        <v>21.9</v>
      </c>
      <c r="BY44" s="8">
        <v>55.2</v>
      </c>
      <c r="BZ44" s="8">
        <v>61.5</v>
      </c>
      <c r="CA44" s="8">
        <v>53.2</v>
      </c>
      <c r="CB44" s="8">
        <v>0.82</v>
      </c>
      <c r="CC44" s="8">
        <v>1.4</v>
      </c>
      <c r="CD44" s="8">
        <v>5.7000000000000002E-2</v>
      </c>
      <c r="CE44" s="8">
        <v>1.21</v>
      </c>
      <c r="CF44" s="8">
        <v>4.5999999999999996</v>
      </c>
      <c r="CG44" s="8">
        <v>3.31</v>
      </c>
      <c r="CH44" s="8">
        <v>4.4400000000000004</v>
      </c>
      <c r="CI44" s="8">
        <v>2.23</v>
      </c>
      <c r="CJ44" s="8">
        <v>13.4</v>
      </c>
      <c r="CK44" s="8">
        <v>3.89</v>
      </c>
      <c r="CL44" s="8">
        <v>92.4</v>
      </c>
      <c r="CM44" s="8">
        <v>70</v>
      </c>
      <c r="CN44" s="8">
        <v>30.9</v>
      </c>
      <c r="CO44" s="8">
        <v>2.86</v>
      </c>
      <c r="CP44" s="8">
        <v>90.3</v>
      </c>
      <c r="CQ44" s="8">
        <v>2.04</v>
      </c>
      <c r="CR44" s="8">
        <v>63.6</v>
      </c>
      <c r="CS44" s="8">
        <v>0.8</v>
      </c>
      <c r="CT44" s="8">
        <v>23.2</v>
      </c>
      <c r="CU44" s="8">
        <v>83</v>
      </c>
      <c r="CV44" s="8">
        <v>0.35</v>
      </c>
      <c r="CW44" s="8">
        <v>0.17</v>
      </c>
      <c r="CX44" s="8">
        <v>5.29</v>
      </c>
      <c r="CY44" s="8">
        <v>3.26</v>
      </c>
      <c r="CZ44" s="8">
        <v>0.26</v>
      </c>
      <c r="DA44" s="8">
        <v>0.86</v>
      </c>
      <c r="DB44" s="8">
        <v>6.06</v>
      </c>
      <c r="DC44" s="8">
        <v>0.82</v>
      </c>
      <c r="DD44" s="8">
        <v>7.33</v>
      </c>
      <c r="DE44" s="8">
        <v>6.28</v>
      </c>
      <c r="DF44" s="8">
        <v>30.6</v>
      </c>
      <c r="DG44" s="8">
        <v>58.6</v>
      </c>
      <c r="DH44" s="8">
        <v>26.8</v>
      </c>
      <c r="DI44" s="8">
        <v>84.4</v>
      </c>
      <c r="DJ44" s="8">
        <v>6.98</v>
      </c>
      <c r="DK44" s="8">
        <v>3.14</v>
      </c>
      <c r="DL44" s="8">
        <v>1.87</v>
      </c>
      <c r="DM44" s="8">
        <v>2.73</v>
      </c>
      <c r="DN44" s="8">
        <v>6.14</v>
      </c>
      <c r="DO44" s="8">
        <v>9.1199999999999992</v>
      </c>
      <c r="DP44" s="8">
        <v>3.87</v>
      </c>
      <c r="DQ44" s="8">
        <v>0.75</v>
      </c>
      <c r="DR44" s="8">
        <v>29.5</v>
      </c>
      <c r="DS44" s="8">
        <v>23</v>
      </c>
      <c r="DT44" s="8">
        <v>22.7</v>
      </c>
      <c r="DU44" s="17">
        <v>57</v>
      </c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</row>
    <row r="45" spans="1:223" x14ac:dyDescent="0.3">
      <c r="A45" s="2">
        <v>50</v>
      </c>
      <c r="B45" s="5">
        <v>0</v>
      </c>
      <c r="C45" s="8">
        <v>19.399999999999999</v>
      </c>
      <c r="D45" s="8">
        <v>66.099999999999994</v>
      </c>
      <c r="E45" s="8">
        <v>64.900000000000006</v>
      </c>
      <c r="F45" s="8">
        <v>16.8</v>
      </c>
      <c r="G45" s="8">
        <v>4.5</v>
      </c>
      <c r="H45" s="8">
        <v>4.9000000000000002E-2</v>
      </c>
      <c r="I45" s="8">
        <v>21.7</v>
      </c>
      <c r="J45" s="8">
        <v>2.5000000000000001E-2</v>
      </c>
      <c r="K45" s="8">
        <v>18</v>
      </c>
      <c r="L45" s="8">
        <v>1.6E-2</v>
      </c>
      <c r="M45" s="8">
        <v>17.899999999999999</v>
      </c>
      <c r="N45" s="8">
        <v>50.1</v>
      </c>
      <c r="O45" s="8">
        <v>0.15</v>
      </c>
      <c r="P45" s="8">
        <v>0.1</v>
      </c>
      <c r="Q45" s="8">
        <v>4.3999999999999997E-2</v>
      </c>
      <c r="R45" s="8">
        <v>1.97</v>
      </c>
      <c r="S45" s="8">
        <v>92.8</v>
      </c>
      <c r="T45" s="8">
        <v>2.77</v>
      </c>
      <c r="U45" s="8">
        <v>0.72</v>
      </c>
      <c r="V45" s="8">
        <v>84.9</v>
      </c>
      <c r="W45" s="8">
        <v>0.16</v>
      </c>
      <c r="X45" s="8">
        <v>69.3</v>
      </c>
      <c r="Y45" s="8">
        <v>1.1000000000000001</v>
      </c>
      <c r="Z45" s="8">
        <v>73.599999999999994</v>
      </c>
      <c r="AA45" s="8">
        <v>18.8</v>
      </c>
      <c r="AB45" s="8">
        <v>70.8</v>
      </c>
      <c r="AC45" s="8">
        <v>65.3</v>
      </c>
      <c r="AD45" s="8">
        <v>16.7</v>
      </c>
      <c r="AE45" s="8">
        <v>5.73</v>
      </c>
      <c r="AF45" s="8">
        <v>0.26</v>
      </c>
      <c r="AG45" s="8">
        <v>21.7</v>
      </c>
      <c r="AH45" s="8">
        <v>13.6</v>
      </c>
      <c r="AI45" s="8">
        <v>9.82</v>
      </c>
      <c r="AJ45" s="8">
        <v>1.88</v>
      </c>
      <c r="AK45" s="8">
        <v>17.2</v>
      </c>
      <c r="AL45" s="8">
        <v>45.2</v>
      </c>
      <c r="AM45" s="8">
        <v>0.91</v>
      </c>
      <c r="AN45" s="8">
        <v>21.7</v>
      </c>
      <c r="AO45" s="8">
        <v>17.100000000000001</v>
      </c>
      <c r="AP45" s="8">
        <v>6.01</v>
      </c>
      <c r="AQ45" s="8">
        <v>23.7</v>
      </c>
      <c r="AR45" s="8">
        <v>10.5</v>
      </c>
      <c r="AS45" s="8">
        <v>1.78</v>
      </c>
      <c r="AT45" s="8">
        <v>94.7</v>
      </c>
      <c r="AU45" s="8">
        <v>2.93</v>
      </c>
      <c r="AV45" s="8">
        <v>4.8099999999999996</v>
      </c>
      <c r="AW45" s="8">
        <v>86.1</v>
      </c>
      <c r="AX45" s="8">
        <v>53.4</v>
      </c>
      <c r="AY45" s="8">
        <v>44.6</v>
      </c>
      <c r="AZ45" s="8">
        <v>1.41</v>
      </c>
      <c r="BA45" s="8">
        <v>66.400000000000006</v>
      </c>
      <c r="BB45" s="8">
        <v>1.1100000000000001</v>
      </c>
      <c r="BC45" s="8">
        <v>38.9</v>
      </c>
      <c r="BD45" s="8">
        <v>0.74</v>
      </c>
      <c r="BE45" s="8">
        <v>20</v>
      </c>
      <c r="BF45" s="8">
        <v>52.7</v>
      </c>
      <c r="BG45" s="8">
        <v>85.9</v>
      </c>
      <c r="BH45" s="8">
        <v>36.6</v>
      </c>
      <c r="BI45" s="8">
        <v>11.9</v>
      </c>
      <c r="BJ45" s="8">
        <v>0.13</v>
      </c>
      <c r="BK45" s="8">
        <v>2.04</v>
      </c>
      <c r="BL45" s="8">
        <v>9.57</v>
      </c>
      <c r="BM45" s="8">
        <v>1.43</v>
      </c>
      <c r="BN45" s="8">
        <v>25.1</v>
      </c>
      <c r="BO45" s="8">
        <v>2.92</v>
      </c>
      <c r="BP45" s="8">
        <v>8.3000000000000004E-2</v>
      </c>
      <c r="BQ45" s="8">
        <v>6.56</v>
      </c>
      <c r="BR45" s="8">
        <v>22</v>
      </c>
      <c r="BS45" s="8">
        <v>2.42</v>
      </c>
      <c r="BT45" s="8">
        <v>60</v>
      </c>
      <c r="BU45" s="8">
        <v>0</v>
      </c>
      <c r="BV45" s="8">
        <v>34</v>
      </c>
      <c r="BW45" s="8">
        <v>5.3999999999999999E-2</v>
      </c>
      <c r="BX45" s="8">
        <v>18.399999999999999</v>
      </c>
      <c r="BY45" s="8">
        <v>56.7</v>
      </c>
      <c r="BZ45" s="8">
        <v>88</v>
      </c>
      <c r="CA45" s="8">
        <v>36</v>
      </c>
      <c r="CB45" s="8">
        <v>1</v>
      </c>
      <c r="CC45" s="8">
        <v>6.12</v>
      </c>
      <c r="CD45" s="8">
        <v>1.46</v>
      </c>
      <c r="CE45" s="8">
        <v>3.62</v>
      </c>
      <c r="CF45" s="8">
        <v>20.6</v>
      </c>
      <c r="CG45" s="8">
        <v>13.9</v>
      </c>
      <c r="CH45" s="8">
        <v>14.2</v>
      </c>
      <c r="CI45" s="8">
        <v>1.63</v>
      </c>
      <c r="CJ45" s="8">
        <v>27.8</v>
      </c>
      <c r="CK45" s="8">
        <v>0.86</v>
      </c>
      <c r="CL45" s="8">
        <v>86.5</v>
      </c>
      <c r="CM45" s="8">
        <v>51.4</v>
      </c>
      <c r="CN45" s="8">
        <v>49.6</v>
      </c>
      <c r="CO45" s="8">
        <v>9.8800000000000008</v>
      </c>
      <c r="CP45" s="8">
        <v>82.5</v>
      </c>
      <c r="CQ45" s="8">
        <v>5.71</v>
      </c>
      <c r="CR45" s="8">
        <v>42.7</v>
      </c>
      <c r="CS45" s="8">
        <v>4.04</v>
      </c>
      <c r="CT45" s="8">
        <v>19.399999999999999</v>
      </c>
      <c r="CU45" s="8">
        <v>84.9</v>
      </c>
      <c r="CV45" s="8">
        <v>24.4</v>
      </c>
      <c r="CW45" s="8">
        <v>0.15</v>
      </c>
      <c r="CX45" s="8">
        <v>7.97</v>
      </c>
      <c r="CY45" s="8">
        <v>1.37</v>
      </c>
      <c r="CZ45" s="8">
        <v>34.4</v>
      </c>
      <c r="DA45" s="8">
        <v>2.61</v>
      </c>
      <c r="DB45" s="8">
        <v>7.95</v>
      </c>
      <c r="DC45" s="8">
        <v>0.26</v>
      </c>
      <c r="DD45" s="8">
        <v>45</v>
      </c>
      <c r="DE45" s="8">
        <v>4.1399999999999997</v>
      </c>
      <c r="DF45" s="8">
        <v>30.8</v>
      </c>
      <c r="DG45" s="8">
        <v>66.099999999999994</v>
      </c>
      <c r="DH45" s="8">
        <v>931</v>
      </c>
      <c r="DI45" s="8">
        <v>86.2</v>
      </c>
      <c r="DJ45" s="8">
        <v>8.3699999999999992</v>
      </c>
      <c r="DK45" s="8">
        <v>0.28999999999999998</v>
      </c>
      <c r="DL45" s="8">
        <v>4.2300000000000004</v>
      </c>
      <c r="DM45" s="8">
        <v>1.74</v>
      </c>
      <c r="DN45" s="8">
        <v>6</v>
      </c>
      <c r="DO45" s="8">
        <v>4.43</v>
      </c>
      <c r="DP45" s="8">
        <v>6.29</v>
      </c>
      <c r="DQ45" s="8">
        <v>0.48</v>
      </c>
      <c r="DR45" s="8">
        <v>14.4</v>
      </c>
      <c r="DS45" s="8">
        <v>8.25</v>
      </c>
      <c r="DT45" s="8">
        <v>25.8</v>
      </c>
      <c r="DU45" s="17">
        <v>3506</v>
      </c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</row>
    <row r="46" spans="1:223" x14ac:dyDescent="0.3">
      <c r="A46" s="2">
        <v>51</v>
      </c>
      <c r="B46" s="5">
        <v>0</v>
      </c>
      <c r="C46" s="8">
        <v>36.1</v>
      </c>
      <c r="D46" s="8">
        <v>54.8</v>
      </c>
      <c r="E46" s="8">
        <v>51.9</v>
      </c>
      <c r="F46" s="8">
        <v>13.7</v>
      </c>
      <c r="G46" s="8">
        <v>6.93</v>
      </c>
      <c r="H46" s="8">
        <v>3.5999999999999997E-2</v>
      </c>
      <c r="I46" s="8">
        <v>20.399999999999999</v>
      </c>
      <c r="J46" s="8">
        <v>2.4E-2</v>
      </c>
      <c r="K46" s="8">
        <v>17.399999999999999</v>
      </c>
      <c r="L46" s="8">
        <v>1.9E-2</v>
      </c>
      <c r="M46" s="8">
        <v>15.2</v>
      </c>
      <c r="N46" s="8">
        <v>38.200000000000003</v>
      </c>
      <c r="O46" s="8">
        <v>0.11</v>
      </c>
      <c r="P46" s="8">
        <v>6.3E-2</v>
      </c>
      <c r="Q46" s="8">
        <v>5.2999999999999999E-2</v>
      </c>
      <c r="R46" s="8">
        <v>5.26</v>
      </c>
      <c r="S46" s="8">
        <v>94.7</v>
      </c>
      <c r="T46" s="8">
        <v>1.86</v>
      </c>
      <c r="U46" s="8">
        <v>0.69</v>
      </c>
      <c r="V46" s="8">
        <v>87.8</v>
      </c>
      <c r="W46" s="8">
        <v>0.12</v>
      </c>
      <c r="X46" s="8">
        <v>72.7</v>
      </c>
      <c r="Y46" s="8">
        <v>7.9000000000000001E-2</v>
      </c>
      <c r="Z46" s="8">
        <v>69.400000000000006</v>
      </c>
      <c r="AA46" s="8">
        <v>36.700000000000003</v>
      </c>
      <c r="AB46" s="8">
        <v>55.3</v>
      </c>
      <c r="AC46" s="8">
        <v>51.9</v>
      </c>
      <c r="AD46" s="8">
        <v>15.7</v>
      </c>
      <c r="AE46" s="8">
        <v>4.97</v>
      </c>
      <c r="AF46" s="8">
        <v>0.79</v>
      </c>
      <c r="AG46" s="8">
        <v>19.2</v>
      </c>
      <c r="AH46" s="8">
        <v>10.6</v>
      </c>
      <c r="AI46" s="8">
        <v>10.3</v>
      </c>
      <c r="AJ46" s="8">
        <v>0.62</v>
      </c>
      <c r="AK46" s="8">
        <v>14.2</v>
      </c>
      <c r="AL46" s="8">
        <v>43.3</v>
      </c>
      <c r="AM46" s="8">
        <v>1.76</v>
      </c>
      <c r="AN46" s="8">
        <v>21.4</v>
      </c>
      <c r="AO46" s="8">
        <v>13.5</v>
      </c>
      <c r="AP46" s="8">
        <v>4.09</v>
      </c>
      <c r="AQ46" s="8">
        <v>19.2</v>
      </c>
      <c r="AR46" s="8">
        <v>7.9</v>
      </c>
      <c r="AS46" s="8">
        <v>4.84</v>
      </c>
      <c r="AT46" s="8">
        <v>95</v>
      </c>
      <c r="AU46" s="8">
        <v>1.53</v>
      </c>
      <c r="AV46" s="8">
        <v>72.900000000000006</v>
      </c>
      <c r="AW46" s="8">
        <v>27.2</v>
      </c>
      <c r="AX46" s="8">
        <v>40.200000000000003</v>
      </c>
      <c r="AY46" s="8">
        <v>56.5</v>
      </c>
      <c r="AZ46" s="8">
        <v>1.17</v>
      </c>
      <c r="BA46" s="8">
        <v>63.9</v>
      </c>
      <c r="BB46" s="8">
        <v>0.87</v>
      </c>
      <c r="BC46" s="8">
        <v>27.9</v>
      </c>
      <c r="BD46" s="8">
        <v>1.01</v>
      </c>
      <c r="BE46" s="8">
        <v>36.6</v>
      </c>
      <c r="BF46" s="8">
        <v>44.1</v>
      </c>
      <c r="BG46" s="8">
        <v>67</v>
      </c>
      <c r="BH46" s="8">
        <v>38</v>
      </c>
      <c r="BI46" s="8">
        <v>30.2</v>
      </c>
      <c r="BJ46" s="8">
        <v>0.26</v>
      </c>
      <c r="BK46" s="8">
        <v>6.37</v>
      </c>
      <c r="BL46" s="8">
        <v>7</v>
      </c>
      <c r="BM46" s="8">
        <v>0.7</v>
      </c>
      <c r="BN46" s="8">
        <v>29.9</v>
      </c>
      <c r="BO46" s="8">
        <v>15.6</v>
      </c>
      <c r="BP46" s="8">
        <v>0.23</v>
      </c>
      <c r="BQ46" s="8">
        <v>13.2</v>
      </c>
      <c r="BR46" s="8">
        <v>14.9</v>
      </c>
      <c r="BS46" s="8">
        <v>2.4900000000000002</v>
      </c>
      <c r="BT46" s="8">
        <v>73.8</v>
      </c>
      <c r="BU46" s="8">
        <v>2.38</v>
      </c>
      <c r="BV46" s="8">
        <v>38.299999999999997</v>
      </c>
      <c r="BW46" s="8">
        <v>0.47</v>
      </c>
      <c r="BX46" s="8">
        <v>38.1</v>
      </c>
      <c r="BY46" s="8">
        <v>45.5</v>
      </c>
      <c r="BZ46" s="8">
        <v>70.5</v>
      </c>
      <c r="CA46" s="8">
        <v>33.1</v>
      </c>
      <c r="CB46" s="8">
        <v>2.21</v>
      </c>
      <c r="CC46" s="8">
        <v>0.78</v>
      </c>
      <c r="CD46" s="8">
        <v>0.24</v>
      </c>
      <c r="CE46" s="8">
        <v>0.41</v>
      </c>
      <c r="CF46" s="8">
        <v>17.7</v>
      </c>
      <c r="CG46" s="8">
        <v>12.2</v>
      </c>
      <c r="CH46" s="8">
        <v>7.86</v>
      </c>
      <c r="CI46" s="8">
        <v>0.47</v>
      </c>
      <c r="CJ46" s="8">
        <v>38.9</v>
      </c>
      <c r="CK46" s="8">
        <v>3.1</v>
      </c>
      <c r="CL46" s="8">
        <v>88.5</v>
      </c>
      <c r="CM46" s="8">
        <v>59.2</v>
      </c>
      <c r="CN46" s="8">
        <v>40.799999999999997</v>
      </c>
      <c r="CO46" s="8">
        <v>11</v>
      </c>
      <c r="CP46" s="8">
        <v>79.7</v>
      </c>
      <c r="CQ46" s="8">
        <v>7.6</v>
      </c>
      <c r="CR46" s="8">
        <v>47</v>
      </c>
      <c r="CS46" s="8">
        <v>3.24</v>
      </c>
      <c r="CT46" s="8">
        <v>36.1</v>
      </c>
      <c r="CU46" s="8">
        <v>90.4</v>
      </c>
      <c r="CV46" s="8">
        <v>2.4500000000000002</v>
      </c>
      <c r="CW46" s="8">
        <v>6.2E-2</v>
      </c>
      <c r="CX46" s="8">
        <v>3.23</v>
      </c>
      <c r="CY46" s="8">
        <v>0.94</v>
      </c>
      <c r="CZ46" s="8">
        <v>12.6</v>
      </c>
      <c r="DA46" s="8">
        <v>0.22</v>
      </c>
      <c r="DB46" s="8">
        <v>7.15</v>
      </c>
      <c r="DC46" s="8">
        <v>0.42</v>
      </c>
      <c r="DD46" s="8">
        <v>61.3</v>
      </c>
      <c r="DE46" s="8">
        <v>2.73</v>
      </c>
      <c r="DF46" s="8">
        <v>47.9</v>
      </c>
      <c r="DG46" s="8">
        <v>54.8</v>
      </c>
      <c r="DH46" s="8">
        <v>36.700000000000003</v>
      </c>
      <c r="DI46" s="8">
        <v>90.9</v>
      </c>
      <c r="DJ46" s="8">
        <v>40.4</v>
      </c>
      <c r="DK46" s="8">
        <v>0.98</v>
      </c>
      <c r="DL46" s="8">
        <v>3.72</v>
      </c>
      <c r="DM46" s="8">
        <v>1.59</v>
      </c>
      <c r="DN46" s="8">
        <v>15.8</v>
      </c>
      <c r="DO46" s="8">
        <v>1.39</v>
      </c>
      <c r="DP46" s="8">
        <v>8.49</v>
      </c>
      <c r="DQ46" s="8">
        <v>0.49</v>
      </c>
      <c r="DR46" s="8">
        <v>48.2</v>
      </c>
      <c r="DS46" s="8">
        <v>15.2</v>
      </c>
      <c r="DT46" s="8">
        <v>57.9</v>
      </c>
      <c r="DU46" s="17">
        <v>55.3</v>
      </c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</row>
    <row r="47" spans="1:223" s="1" customFormat="1" ht="15" thickBot="1" x14ac:dyDescent="0.35">
      <c r="A47" s="4">
        <v>52</v>
      </c>
      <c r="B47" s="6">
        <v>0</v>
      </c>
      <c r="C47" s="9">
        <v>21.1</v>
      </c>
      <c r="D47" s="9">
        <v>66.5</v>
      </c>
      <c r="E47" s="9">
        <v>59.5</v>
      </c>
      <c r="F47" s="9">
        <v>3.2</v>
      </c>
      <c r="G47" s="9">
        <v>0.43</v>
      </c>
      <c r="H47" s="9">
        <v>2.8900000000000002E-3</v>
      </c>
      <c r="I47" s="9">
        <v>4.1900000000000004</v>
      </c>
      <c r="J47" s="9">
        <v>5.0600000000000003E-3</v>
      </c>
      <c r="K47" s="9">
        <v>3.36</v>
      </c>
      <c r="L47" s="9">
        <v>5.0600000000000003E-3</v>
      </c>
      <c r="M47" s="9">
        <v>3.27</v>
      </c>
      <c r="N47" s="9">
        <v>63.9</v>
      </c>
      <c r="O47" s="9">
        <v>7.1999999999999995E-2</v>
      </c>
      <c r="P47" s="9">
        <v>0.09</v>
      </c>
      <c r="Q47" s="9">
        <v>4.2999999999999997E-2</v>
      </c>
      <c r="R47" s="9">
        <v>1.25</v>
      </c>
      <c r="S47" s="9">
        <v>89.3</v>
      </c>
      <c r="T47" s="9">
        <v>2.93</v>
      </c>
      <c r="U47" s="9">
        <v>0.69</v>
      </c>
      <c r="V47" s="9">
        <v>86.6</v>
      </c>
      <c r="W47" s="9">
        <v>0.28000000000000003</v>
      </c>
      <c r="X47" s="9">
        <v>71.900000000000006</v>
      </c>
      <c r="Y47" s="9">
        <v>0.45</v>
      </c>
      <c r="Z47" s="9">
        <v>74.099999999999994</v>
      </c>
      <c r="AA47" s="9">
        <v>21.9</v>
      </c>
      <c r="AB47" s="9">
        <v>66.8</v>
      </c>
      <c r="AC47" s="9">
        <v>56.2</v>
      </c>
      <c r="AD47" s="9">
        <v>3.77</v>
      </c>
      <c r="AE47" s="9">
        <v>0.55000000000000004</v>
      </c>
      <c r="AF47" s="9">
        <v>0.37</v>
      </c>
      <c r="AG47" s="9">
        <v>4.37</v>
      </c>
      <c r="AH47" s="9">
        <v>1.87</v>
      </c>
      <c r="AI47" s="9">
        <v>2.38</v>
      </c>
      <c r="AJ47" s="9">
        <v>1.3</v>
      </c>
      <c r="AK47" s="9">
        <v>2.94</v>
      </c>
      <c r="AL47" s="9">
        <v>62.4</v>
      </c>
      <c r="AM47" s="9">
        <v>1.59</v>
      </c>
      <c r="AN47" s="9">
        <v>24.3</v>
      </c>
      <c r="AO47" s="9">
        <v>30.9</v>
      </c>
      <c r="AP47" s="9">
        <v>11.1</v>
      </c>
      <c r="AQ47" s="9">
        <v>12.6</v>
      </c>
      <c r="AR47" s="9">
        <v>17.600000000000001</v>
      </c>
      <c r="AS47" s="9">
        <v>1.1599999999999999</v>
      </c>
      <c r="AT47" s="9">
        <v>92.7</v>
      </c>
      <c r="AU47" s="9">
        <v>3.87</v>
      </c>
      <c r="AV47" s="9">
        <v>60.8</v>
      </c>
      <c r="AW47" s="9">
        <v>38.299999999999997</v>
      </c>
      <c r="AX47" s="9">
        <v>32.9</v>
      </c>
      <c r="AY47" s="9">
        <v>63.4</v>
      </c>
      <c r="AZ47" s="9">
        <v>3.01</v>
      </c>
      <c r="BA47" s="9">
        <v>65.8</v>
      </c>
      <c r="BB47" s="9">
        <v>2.66</v>
      </c>
      <c r="BC47" s="9">
        <v>23.5</v>
      </c>
      <c r="BD47" s="9">
        <v>0.9</v>
      </c>
      <c r="BE47" s="9">
        <v>21.8</v>
      </c>
      <c r="BF47" s="9">
        <v>56.3</v>
      </c>
      <c r="BG47" s="9">
        <v>81.900000000000006</v>
      </c>
      <c r="BH47" s="9">
        <v>42.4</v>
      </c>
      <c r="BI47" s="9">
        <v>16.3</v>
      </c>
      <c r="BJ47" s="9">
        <v>0.17</v>
      </c>
      <c r="BK47" s="9">
        <v>2.19</v>
      </c>
      <c r="BL47" s="9">
        <v>9.8699999999999992</v>
      </c>
      <c r="BM47" s="9">
        <v>2.59</v>
      </c>
      <c r="BN47" s="9">
        <v>27.9</v>
      </c>
      <c r="BO47" s="9">
        <v>3.87</v>
      </c>
      <c r="BP47" s="9">
        <v>0.13</v>
      </c>
      <c r="BQ47" s="9">
        <v>10</v>
      </c>
      <c r="BR47" s="9">
        <v>44.7</v>
      </c>
      <c r="BS47" s="9">
        <v>5.15</v>
      </c>
      <c r="BT47" s="9">
        <v>81.5</v>
      </c>
      <c r="BU47" s="9">
        <v>3.59</v>
      </c>
      <c r="BV47" s="9">
        <v>35.799999999999997</v>
      </c>
      <c r="BW47" s="9">
        <v>0.55000000000000004</v>
      </c>
      <c r="BX47" s="9">
        <v>21.8</v>
      </c>
      <c r="BY47" s="9">
        <v>58.4</v>
      </c>
      <c r="BZ47" s="9">
        <v>82.8</v>
      </c>
      <c r="CA47" s="9">
        <v>41.2</v>
      </c>
      <c r="CB47" s="9">
        <v>1.93</v>
      </c>
      <c r="CC47" s="9">
        <v>2.34</v>
      </c>
      <c r="CD47" s="9">
        <v>0.59</v>
      </c>
      <c r="CE47" s="9">
        <v>1.53</v>
      </c>
      <c r="CF47" s="9">
        <v>24.5</v>
      </c>
      <c r="CG47" s="9">
        <v>17.3</v>
      </c>
      <c r="CH47" s="9">
        <v>9.98</v>
      </c>
      <c r="CI47" s="9">
        <v>2.39</v>
      </c>
      <c r="CJ47" s="9">
        <v>29.7</v>
      </c>
      <c r="CK47" s="9">
        <v>2.38</v>
      </c>
      <c r="CL47" s="9">
        <v>91.7</v>
      </c>
      <c r="CM47" s="9">
        <v>58.3</v>
      </c>
      <c r="CN47" s="9">
        <v>42.5</v>
      </c>
      <c r="CO47" s="9">
        <v>37.6</v>
      </c>
      <c r="CP47" s="9">
        <v>58.6</v>
      </c>
      <c r="CQ47" s="9">
        <v>22.4</v>
      </c>
      <c r="CR47" s="9">
        <v>34.4</v>
      </c>
      <c r="CS47" s="9">
        <v>14.7</v>
      </c>
      <c r="CT47" s="9">
        <v>21.1</v>
      </c>
      <c r="CU47" s="9">
        <v>85.3</v>
      </c>
      <c r="CV47" s="9">
        <v>22.2</v>
      </c>
      <c r="CW47" s="9">
        <v>8.8999999999999996E-2</v>
      </c>
      <c r="CX47" s="9">
        <v>6.27</v>
      </c>
      <c r="CY47" s="9">
        <v>2.46</v>
      </c>
      <c r="CZ47" s="9">
        <v>27.4</v>
      </c>
      <c r="DA47" s="9">
        <v>0.27</v>
      </c>
      <c r="DB47" s="9">
        <v>10</v>
      </c>
      <c r="DC47" s="9">
        <v>0.64</v>
      </c>
      <c r="DD47" s="9">
        <v>30</v>
      </c>
      <c r="DE47" s="9">
        <v>2.96</v>
      </c>
      <c r="DF47" s="9">
        <v>36.200000000000003</v>
      </c>
      <c r="DG47" s="9">
        <v>66.5</v>
      </c>
      <c r="DH47" s="9">
        <v>21.9</v>
      </c>
      <c r="DI47" s="9">
        <v>86</v>
      </c>
      <c r="DJ47" s="9">
        <v>39.5</v>
      </c>
      <c r="DK47" s="9">
        <v>0.39</v>
      </c>
      <c r="DL47" s="9">
        <v>5.58</v>
      </c>
      <c r="DM47" s="9">
        <v>1.43</v>
      </c>
      <c r="DN47" s="9">
        <v>12.7</v>
      </c>
      <c r="DO47" s="9">
        <v>1</v>
      </c>
      <c r="DP47" s="9">
        <v>10.5</v>
      </c>
      <c r="DQ47" s="9">
        <v>0.38</v>
      </c>
      <c r="DR47" s="9">
        <v>40.299999999999997</v>
      </c>
      <c r="DS47" s="9">
        <v>6.48</v>
      </c>
      <c r="DT47" s="9">
        <v>43.5</v>
      </c>
      <c r="DU47" s="18">
        <v>66.8</v>
      </c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</row>
    <row r="48" spans="1:223" s="14" customFormat="1" x14ac:dyDescent="0.3">
      <c r="B48" s="14" t="s">
        <v>2</v>
      </c>
      <c r="C48" s="20">
        <v>4.0423979336908555E-2</v>
      </c>
      <c r="D48" s="20">
        <v>7.0974978314332152E-2</v>
      </c>
      <c r="E48" s="20">
        <v>0.10734653699381104</v>
      </c>
      <c r="F48" s="20">
        <v>0.66054920520167304</v>
      </c>
      <c r="G48" s="20">
        <v>0.54185341135072951</v>
      </c>
      <c r="H48" s="20">
        <v>0.18920162863449155</v>
      </c>
      <c r="I48" s="20">
        <v>0.76969794378128975</v>
      </c>
      <c r="J48" s="20">
        <v>0.88237396711937266</v>
      </c>
      <c r="K48" s="20">
        <v>0.69627034011402278</v>
      </c>
      <c r="L48" s="20">
        <v>0.60792122902700008</v>
      </c>
      <c r="M48" s="20">
        <v>0.76967037764113322</v>
      </c>
      <c r="N48" s="20">
        <v>0.20455875272055266</v>
      </c>
      <c r="O48" s="20">
        <v>0.42058013345483169</v>
      </c>
      <c r="P48" s="20">
        <v>0.55813616957844958</v>
      </c>
      <c r="Q48" s="20">
        <v>0.47918455979936014</v>
      </c>
      <c r="R48" s="20">
        <v>2.3253300407082803E-2</v>
      </c>
      <c r="S48" s="20">
        <v>0.50985898180498812</v>
      </c>
      <c r="T48" s="20">
        <v>2.6351409662502091E-2</v>
      </c>
      <c r="U48" s="20">
        <v>0.18762841604498676</v>
      </c>
      <c r="V48" s="20">
        <v>0.8072268933117388</v>
      </c>
      <c r="W48" s="20">
        <v>0.88350344614444953</v>
      </c>
      <c r="X48" s="20">
        <v>0.20439146583755913</v>
      </c>
      <c r="Y48" s="20">
        <v>0.46410423906533926</v>
      </c>
      <c r="Z48" s="20">
        <v>0.11259887158069044</v>
      </c>
      <c r="AA48" s="20">
        <v>1.4685200753819237E-2</v>
      </c>
      <c r="AB48" s="20">
        <v>3.5865977040147511E-2</v>
      </c>
      <c r="AC48" s="20">
        <v>5.3899913314603094E-2</v>
      </c>
      <c r="AD48" s="20">
        <v>0.69627034011402278</v>
      </c>
      <c r="AE48" s="20">
        <v>0.69623479037387392</v>
      </c>
      <c r="AF48" s="20">
        <v>0.7882597966359669</v>
      </c>
      <c r="AG48" s="20">
        <v>0.75108684911243251</v>
      </c>
      <c r="AH48" s="20">
        <v>0.80720361025952614</v>
      </c>
      <c r="AI48" s="20">
        <v>0.92224831409463204</v>
      </c>
      <c r="AJ48" s="20">
        <v>0.22228430819688344</v>
      </c>
      <c r="AK48" s="20">
        <v>0.76967037764113322</v>
      </c>
      <c r="AL48" s="20">
        <v>0.52581120909942936</v>
      </c>
      <c r="AM48" s="20">
        <v>0.46421431277103148</v>
      </c>
      <c r="AN48" s="20">
        <v>9.6945037743962292E-2</v>
      </c>
      <c r="AO48" s="20">
        <v>0.30544751704928913</v>
      </c>
      <c r="AP48" s="20">
        <v>0.52586218868476609</v>
      </c>
      <c r="AQ48" s="20">
        <v>0.55818464942265733</v>
      </c>
      <c r="AR48" s="20">
        <v>0.18762841604498676</v>
      </c>
      <c r="AS48" s="20">
        <v>2.1810745561883289E-2</v>
      </c>
      <c r="AT48" s="20">
        <v>0.35375340363070101</v>
      </c>
      <c r="AU48" s="20">
        <v>0.10734653699381104</v>
      </c>
      <c r="AV48" s="20">
        <v>0.39303686080814887</v>
      </c>
      <c r="AW48" s="20">
        <v>0.20455875272055266</v>
      </c>
      <c r="AX48" s="20">
        <v>0.55808767386397062</v>
      </c>
      <c r="AY48" s="20">
        <v>0.71435940080247695</v>
      </c>
      <c r="AZ48" s="20">
        <v>0.4068130174209732</v>
      </c>
      <c r="BA48" s="20">
        <v>3.1794861103805978E-2</v>
      </c>
      <c r="BB48" s="20">
        <v>0.43496716061442831</v>
      </c>
      <c r="BC48" s="20">
        <v>0.88361745938136826</v>
      </c>
      <c r="BD48" s="20">
        <v>0.36644492131802109</v>
      </c>
      <c r="BE48" s="20">
        <v>9.687955862662594E-3</v>
      </c>
      <c r="BF48" s="20">
        <v>8.4074156019797557E-3</v>
      </c>
      <c r="BG48" s="20">
        <v>0.15700124539511548</v>
      </c>
      <c r="BH48" s="20">
        <v>0.98053314392175561</v>
      </c>
      <c r="BI48" s="20">
        <v>0.76961521566182733</v>
      </c>
      <c r="BJ48" s="20">
        <v>0.37912897695111231</v>
      </c>
      <c r="BK48" s="20">
        <v>0.75105719660519221</v>
      </c>
      <c r="BL48" s="20">
        <v>0.84523320392929291</v>
      </c>
      <c r="BM48" s="20">
        <v>0.7326782613757068</v>
      </c>
      <c r="BN48" s="20">
        <v>0.88356049462609854</v>
      </c>
      <c r="BO48" s="20">
        <v>0.28299199518355084</v>
      </c>
      <c r="BP48" s="20">
        <v>0.7881832758952082</v>
      </c>
      <c r="BQ48" s="20">
        <v>0.13036982841080641</v>
      </c>
      <c r="BR48" s="20">
        <v>6.3709102164356837E-2</v>
      </c>
      <c r="BS48" s="20">
        <v>0.69627034011402278</v>
      </c>
      <c r="BT48" s="20">
        <v>0.75108684911243251</v>
      </c>
      <c r="BU48" s="20">
        <v>0.64530397577564946</v>
      </c>
      <c r="BV48" s="20">
        <v>0.62554265879140358</v>
      </c>
      <c r="BW48" s="20">
        <v>0.47913040648198313</v>
      </c>
      <c r="BX48" s="20">
        <v>2.0415678769023476E-2</v>
      </c>
      <c r="BY48" s="20">
        <v>0.11841994270812434</v>
      </c>
      <c r="BZ48" s="20">
        <v>4.0325369166261317E-2</v>
      </c>
      <c r="CA48" s="20">
        <v>0.96107787408823753</v>
      </c>
      <c r="CB48" s="20">
        <v>0.28305128705188481</v>
      </c>
      <c r="CC48" s="20">
        <v>0.32911398597860814</v>
      </c>
      <c r="CD48" s="20">
        <v>0.13022777690181159</v>
      </c>
      <c r="CE48" s="20">
        <v>0.43491059052198866</v>
      </c>
      <c r="CF48" s="20">
        <v>8.7668795129929297E-2</v>
      </c>
      <c r="CG48" s="20">
        <v>0.10730326046336684</v>
      </c>
      <c r="CH48" s="20">
        <v>0.80725016793200732</v>
      </c>
      <c r="CI48" s="20">
        <v>0.96108266394517283</v>
      </c>
      <c r="CJ48" s="20">
        <v>0.76969794378128975</v>
      </c>
      <c r="CK48" s="20">
        <v>0.37971678297622385</v>
      </c>
      <c r="CL48" s="20">
        <v>0.62515885132956117</v>
      </c>
      <c r="CM48" s="20">
        <v>0.54185341135072951</v>
      </c>
      <c r="CN48" s="20">
        <v>0.49452466788387062</v>
      </c>
      <c r="CO48" s="20">
        <v>0.32905441465522489</v>
      </c>
      <c r="CP48" s="20">
        <v>9.7027382499995221E-2</v>
      </c>
      <c r="CQ48" s="20">
        <v>0.37971678297622385</v>
      </c>
      <c r="CR48" s="20">
        <v>0.8072268933117388</v>
      </c>
      <c r="CS48" s="20">
        <v>0.57370768242880399</v>
      </c>
      <c r="CT48" s="20">
        <v>9.7109722259035941E-2</v>
      </c>
      <c r="CU48" s="20">
        <v>0.46421431277103148</v>
      </c>
      <c r="CV48" s="20">
        <v>0.46410423906533926</v>
      </c>
      <c r="CW48" s="20">
        <v>0.96107308246229317</v>
      </c>
      <c r="CX48" s="20">
        <v>0.40675522749254844</v>
      </c>
      <c r="CY48" s="20">
        <v>0.20450299997423929</v>
      </c>
      <c r="CZ48" s="20">
        <v>0.32911398597860814</v>
      </c>
      <c r="DA48" s="20">
        <v>0.66054920520167304</v>
      </c>
      <c r="DB48" s="20">
        <v>0.92225785965206197</v>
      </c>
      <c r="DC48" s="20">
        <v>0.40669742110513885</v>
      </c>
      <c r="DD48" s="20">
        <v>0.84523320392929291</v>
      </c>
      <c r="DE48" s="20">
        <v>0.35387198439864448</v>
      </c>
      <c r="DF48" s="20">
        <v>0.20455875272055266</v>
      </c>
      <c r="DG48" s="20">
        <v>7.898257926378302E-2</v>
      </c>
      <c r="DH48" s="20">
        <v>6.3709102164356837E-2</v>
      </c>
      <c r="DI48" s="20">
        <v>0.8072268933117388</v>
      </c>
      <c r="DJ48" s="20">
        <v>0.76967037764113322</v>
      </c>
      <c r="DK48" s="20">
        <v>0.96108266394517283</v>
      </c>
      <c r="DL48" s="20">
        <v>0.35387198439864448</v>
      </c>
      <c r="DM48" s="20">
        <v>0.55818464942265733</v>
      </c>
      <c r="DN48" s="20">
        <v>0.69627034011402278</v>
      </c>
      <c r="DO48" s="20">
        <v>0.92225785965206197</v>
      </c>
      <c r="DP48" s="20">
        <v>0.8452520242196514</v>
      </c>
      <c r="DQ48" s="20">
        <v>0.37977547484094915</v>
      </c>
      <c r="DR48" s="20">
        <v>0.17953335085479069</v>
      </c>
      <c r="DS48" s="20">
        <v>0.80725016793200732</v>
      </c>
      <c r="DT48" s="20">
        <v>0.35387198439864448</v>
      </c>
      <c r="DU48" s="20">
        <v>5.7009295188155278E-2</v>
      </c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</row>
    <row r="49" spans="3:223" x14ac:dyDescent="0.3"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</row>
    <row r="50" spans="3:223" x14ac:dyDescent="0.3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 s="19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</row>
    <row r="51" spans="3:223" x14ac:dyDescent="0.3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 s="19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</row>
    <row r="52" spans="3:223" x14ac:dyDescent="0.3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 s="19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</row>
    <row r="53" spans="3:223" x14ac:dyDescent="0.3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 s="19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</row>
    <row r="54" spans="3:223" x14ac:dyDescent="0.3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 s="19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</row>
    <row r="55" spans="3:223" x14ac:dyDescent="0.3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 s="19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</row>
    <row r="56" spans="3:223" x14ac:dyDescent="0.3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 s="19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</row>
    <row r="57" spans="3:223" x14ac:dyDescent="0.3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 s="19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</row>
    <row r="58" spans="3:223" x14ac:dyDescent="0.3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 s="19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</row>
    <row r="59" spans="3:223" x14ac:dyDescent="0.3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 s="19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</row>
    <row r="60" spans="3:223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 s="19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</row>
    <row r="61" spans="3:223" x14ac:dyDescent="0.3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 s="19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</row>
    <row r="62" spans="3:223" x14ac:dyDescent="0.3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 s="19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</row>
    <row r="63" spans="3:223" x14ac:dyDescent="0.3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 s="19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</row>
    <row r="64" spans="3:223" x14ac:dyDescent="0.3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 s="19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</row>
    <row r="65" spans="3:223" x14ac:dyDescent="0.3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 s="19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</row>
    <row r="66" spans="3:223" x14ac:dyDescent="0.3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 s="19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</row>
    <row r="67" spans="3:223" x14ac:dyDescent="0.3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 s="19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</row>
    <row r="68" spans="3:223" x14ac:dyDescent="0.3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 s="19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</row>
    <row r="69" spans="3:223" x14ac:dyDescent="0.3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 s="19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</row>
    <row r="70" spans="3:223" x14ac:dyDescent="0.3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 s="19"/>
    </row>
    <row r="71" spans="3:223" x14ac:dyDescent="0.3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 s="19"/>
    </row>
    <row r="72" spans="3:223" x14ac:dyDescent="0.3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 s="19"/>
    </row>
    <row r="73" spans="3:223" x14ac:dyDescent="0.3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 s="19"/>
    </row>
    <row r="74" spans="3:223" x14ac:dyDescent="0.3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 s="19"/>
    </row>
    <row r="75" spans="3:223" x14ac:dyDescent="0.3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 s="19"/>
    </row>
    <row r="76" spans="3:223" x14ac:dyDescent="0.3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 s="19"/>
    </row>
    <row r="77" spans="3:223" x14ac:dyDescent="0.3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 s="19"/>
    </row>
    <row r="78" spans="3:223" x14ac:dyDescent="0.3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 s="19"/>
    </row>
    <row r="79" spans="3:223" x14ac:dyDescent="0.3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 s="19"/>
    </row>
    <row r="80" spans="3:223" x14ac:dyDescent="0.3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 s="19"/>
    </row>
    <row r="81" spans="3:125" x14ac:dyDescent="0.3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 s="19"/>
    </row>
    <row r="82" spans="3:125" x14ac:dyDescent="0.3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 s="19"/>
    </row>
    <row r="83" spans="3:125" x14ac:dyDescent="0.3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 s="19"/>
    </row>
    <row r="84" spans="3:125" x14ac:dyDescent="0.3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 s="19"/>
    </row>
    <row r="85" spans="3:125" x14ac:dyDescent="0.3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 s="19"/>
    </row>
    <row r="86" spans="3:125" x14ac:dyDescent="0.3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 s="19"/>
    </row>
    <row r="87" spans="3:125" x14ac:dyDescent="0.3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 s="19"/>
    </row>
    <row r="88" spans="3:125" x14ac:dyDescent="0.3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 s="19"/>
    </row>
    <row r="89" spans="3:125" x14ac:dyDescent="0.3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 s="19"/>
    </row>
    <row r="90" spans="3:125" x14ac:dyDescent="0.3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 s="19"/>
    </row>
    <row r="91" spans="3:125" x14ac:dyDescent="0.3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 s="19"/>
    </row>
    <row r="92" spans="3:125" x14ac:dyDescent="0.3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 s="19"/>
    </row>
    <row r="93" spans="3:125" x14ac:dyDescent="0.3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 s="19"/>
    </row>
    <row r="94" spans="3:125" x14ac:dyDescent="0.3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 s="19"/>
    </row>
    <row r="95" spans="3:125" x14ac:dyDescent="0.3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 s="19"/>
    </row>
    <row r="96" spans="3:125" x14ac:dyDescent="0.3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 s="19"/>
    </row>
    <row r="97" spans="3:125" x14ac:dyDescent="0.3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 s="19"/>
    </row>
    <row r="98" spans="3:125" x14ac:dyDescent="0.3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 s="19"/>
    </row>
    <row r="99" spans="3:125" x14ac:dyDescent="0.3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 s="19"/>
    </row>
    <row r="100" spans="3:125" x14ac:dyDescent="0.3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 s="1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6FE2-887B-48E7-B493-7AA43839FDA7}">
  <dimension ref="A1:ED100"/>
  <sheetViews>
    <sheetView zoomScale="80" zoomScaleNormal="80" workbookViewId="0">
      <pane xSplit="2" ySplit="1" topLeftCell="DP2" activePane="bottomRight" state="frozen"/>
      <selection pane="topRight" activeCell="C1" sqref="C1"/>
      <selection pane="bottomLeft" activeCell="A2" sqref="A2"/>
      <selection pane="bottomRight" activeCell="DZ10" sqref="DZ10"/>
    </sheetView>
  </sheetViews>
  <sheetFormatPr baseColWidth="10" defaultRowHeight="14.4" x14ac:dyDescent="0.3"/>
  <cols>
    <col min="2" max="2" width="25.109375" bestFit="1" customWidth="1"/>
    <col min="3" max="125" width="11.5546875" style="8"/>
  </cols>
  <sheetData>
    <row r="1" spans="1:134" ht="58.2" thickBot="1" x14ac:dyDescent="0.35">
      <c r="A1" s="16" t="s">
        <v>0</v>
      </c>
      <c r="B1" s="7" t="s">
        <v>1</v>
      </c>
      <c r="C1" s="7" t="s">
        <v>122</v>
      </c>
      <c r="D1" s="7" t="s">
        <v>123</v>
      </c>
      <c r="E1" s="7" t="s">
        <v>124</v>
      </c>
      <c r="F1" s="7" t="s">
        <v>125</v>
      </c>
      <c r="G1" s="7" t="s">
        <v>126</v>
      </c>
      <c r="H1" s="7" t="s">
        <v>127</v>
      </c>
      <c r="I1" s="7" t="s">
        <v>128</v>
      </c>
      <c r="J1" s="7" t="s">
        <v>129</v>
      </c>
      <c r="K1" s="7" t="s">
        <v>130</v>
      </c>
      <c r="L1" s="7" t="s">
        <v>131</v>
      </c>
      <c r="M1" s="7" t="s">
        <v>132</v>
      </c>
      <c r="N1" s="7" t="s">
        <v>133</v>
      </c>
      <c r="O1" s="7" t="s">
        <v>134</v>
      </c>
      <c r="P1" s="7" t="s">
        <v>135</v>
      </c>
      <c r="Q1" s="7" t="s">
        <v>136</v>
      </c>
      <c r="R1" s="7" t="s">
        <v>137</v>
      </c>
      <c r="S1" s="7" t="s">
        <v>138</v>
      </c>
      <c r="T1" s="7" t="s">
        <v>139</v>
      </c>
      <c r="U1" s="7" t="s">
        <v>140</v>
      </c>
      <c r="V1" s="7" t="s">
        <v>141</v>
      </c>
      <c r="W1" s="7" t="s">
        <v>142</v>
      </c>
      <c r="X1" s="7" t="s">
        <v>143</v>
      </c>
      <c r="Y1" s="7" t="s">
        <v>144</v>
      </c>
      <c r="Z1" s="37" t="s">
        <v>145</v>
      </c>
      <c r="AA1" s="7" t="s">
        <v>146</v>
      </c>
      <c r="AB1" s="7" t="s">
        <v>147</v>
      </c>
      <c r="AC1" s="7" t="s">
        <v>148</v>
      </c>
      <c r="AD1" s="7" t="s">
        <v>149</v>
      </c>
      <c r="AE1" s="7" t="s">
        <v>150</v>
      </c>
      <c r="AF1" s="7" t="s">
        <v>151</v>
      </c>
      <c r="AG1" s="7" t="s">
        <v>152</v>
      </c>
      <c r="AH1" s="7" t="s">
        <v>153</v>
      </c>
      <c r="AI1" s="7" t="s">
        <v>154</v>
      </c>
      <c r="AJ1" s="7" t="s">
        <v>155</v>
      </c>
      <c r="AK1" s="7" t="s">
        <v>156</v>
      </c>
      <c r="AL1" s="7" t="s">
        <v>157</v>
      </c>
      <c r="AM1" s="7" t="s">
        <v>158</v>
      </c>
      <c r="AN1" s="7" t="s">
        <v>159</v>
      </c>
      <c r="AO1" s="7" t="s">
        <v>160</v>
      </c>
      <c r="AP1" s="7" t="s">
        <v>161</v>
      </c>
      <c r="AQ1" s="7" t="s">
        <v>162</v>
      </c>
      <c r="AR1" s="7" t="s">
        <v>163</v>
      </c>
      <c r="AS1" s="7" t="s">
        <v>164</v>
      </c>
      <c r="AT1" s="7" t="s">
        <v>165</v>
      </c>
      <c r="AU1" s="7" t="s">
        <v>166</v>
      </c>
      <c r="AV1" s="7" t="s">
        <v>167</v>
      </c>
      <c r="AW1" s="7" t="s">
        <v>168</v>
      </c>
      <c r="AX1" s="7" t="s">
        <v>169</v>
      </c>
      <c r="AY1" s="7" t="s">
        <v>170</v>
      </c>
      <c r="AZ1" s="7" t="s">
        <v>171</v>
      </c>
      <c r="BA1" s="7" t="s">
        <v>172</v>
      </c>
      <c r="BB1" s="7" t="s">
        <v>173</v>
      </c>
      <c r="BC1" s="7" t="s">
        <v>174</v>
      </c>
      <c r="BD1" s="37" t="s">
        <v>175</v>
      </c>
      <c r="BE1" s="7" t="s">
        <v>176</v>
      </c>
      <c r="BF1" s="7" t="s">
        <v>177</v>
      </c>
      <c r="BG1" s="7" t="s">
        <v>178</v>
      </c>
      <c r="BH1" s="7" t="s">
        <v>179</v>
      </c>
      <c r="BI1" s="7" t="s">
        <v>180</v>
      </c>
      <c r="BJ1" s="7" t="s">
        <v>181</v>
      </c>
      <c r="BK1" s="7" t="s">
        <v>182</v>
      </c>
      <c r="BL1" s="7" t="s">
        <v>183</v>
      </c>
      <c r="BM1" s="7" t="s">
        <v>184</v>
      </c>
      <c r="BN1" s="7" t="s">
        <v>185</v>
      </c>
      <c r="BO1" s="7" t="s">
        <v>186</v>
      </c>
      <c r="BP1" s="7" t="s">
        <v>187</v>
      </c>
      <c r="BQ1" s="7" t="s">
        <v>188</v>
      </c>
      <c r="BR1" s="7" t="s">
        <v>189</v>
      </c>
      <c r="BS1" s="7" t="s">
        <v>190</v>
      </c>
      <c r="BT1" s="7" t="s">
        <v>191</v>
      </c>
      <c r="BU1" s="7" t="s">
        <v>192</v>
      </c>
      <c r="BV1" s="7" t="s">
        <v>193</v>
      </c>
      <c r="BW1" s="37" t="s">
        <v>194</v>
      </c>
      <c r="BX1" s="7" t="s">
        <v>195</v>
      </c>
      <c r="BY1" s="7" t="s">
        <v>196</v>
      </c>
      <c r="BZ1" s="7" t="s">
        <v>197</v>
      </c>
      <c r="CA1" s="7" t="s">
        <v>198</v>
      </c>
      <c r="CB1" s="7" t="s">
        <v>199</v>
      </c>
      <c r="CC1" s="7" t="s">
        <v>200</v>
      </c>
      <c r="CD1" s="7" t="s">
        <v>201</v>
      </c>
      <c r="CE1" s="7" t="s">
        <v>202</v>
      </c>
      <c r="CF1" s="7" t="s">
        <v>203</v>
      </c>
      <c r="CG1" s="7" t="s">
        <v>204</v>
      </c>
      <c r="CH1" s="7" t="s">
        <v>205</v>
      </c>
      <c r="CI1" s="7" t="s">
        <v>206</v>
      </c>
      <c r="CJ1" s="7" t="s">
        <v>207</v>
      </c>
      <c r="CK1" s="7" t="s">
        <v>208</v>
      </c>
      <c r="CL1" s="7" t="s">
        <v>209</v>
      </c>
      <c r="CM1" s="7" t="s">
        <v>210</v>
      </c>
      <c r="CN1" s="7" t="s">
        <v>211</v>
      </c>
      <c r="CO1" s="7" t="s">
        <v>212</v>
      </c>
      <c r="CP1" s="7" t="s">
        <v>213</v>
      </c>
      <c r="CQ1" s="7" t="s">
        <v>214</v>
      </c>
      <c r="CR1" s="7" t="s">
        <v>215</v>
      </c>
      <c r="CS1" s="37" t="s">
        <v>216</v>
      </c>
      <c r="CT1" s="7" t="s">
        <v>122</v>
      </c>
      <c r="CU1" s="7" t="s">
        <v>217</v>
      </c>
      <c r="CV1" s="7" t="s">
        <v>218</v>
      </c>
      <c r="CW1" s="7" t="s">
        <v>219</v>
      </c>
      <c r="CX1" s="7" t="s">
        <v>220</v>
      </c>
      <c r="CY1" s="7" t="s">
        <v>221</v>
      </c>
      <c r="CZ1" s="7" t="s">
        <v>222</v>
      </c>
      <c r="DA1" s="7" t="s">
        <v>223</v>
      </c>
      <c r="DB1" s="7" t="s">
        <v>224</v>
      </c>
      <c r="DC1" s="7" t="s">
        <v>225</v>
      </c>
      <c r="DD1" s="7" t="s">
        <v>226</v>
      </c>
      <c r="DE1" s="7" t="s">
        <v>227</v>
      </c>
      <c r="DF1" s="7" t="s">
        <v>228</v>
      </c>
      <c r="DG1" s="7" t="s">
        <v>123</v>
      </c>
      <c r="DH1" s="7" t="s">
        <v>146</v>
      </c>
      <c r="DI1" s="7" t="s">
        <v>229</v>
      </c>
      <c r="DJ1" s="7" t="s">
        <v>230</v>
      </c>
      <c r="DK1" s="7" t="s">
        <v>231</v>
      </c>
      <c r="DL1" s="7" t="s">
        <v>232</v>
      </c>
      <c r="DM1" s="7" t="s">
        <v>233</v>
      </c>
      <c r="DN1" s="7" t="s">
        <v>234</v>
      </c>
      <c r="DO1" s="7" t="s">
        <v>235</v>
      </c>
      <c r="DP1" s="7" t="s">
        <v>236</v>
      </c>
      <c r="DQ1" s="7" t="s">
        <v>237</v>
      </c>
      <c r="DR1" s="7" t="s">
        <v>238</v>
      </c>
      <c r="DS1" s="7" t="s">
        <v>239</v>
      </c>
      <c r="DT1" s="7" t="s">
        <v>240</v>
      </c>
      <c r="DU1" s="37" t="s">
        <v>147</v>
      </c>
      <c r="DV1" s="7" t="s">
        <v>241</v>
      </c>
      <c r="DW1" s="7" t="s">
        <v>242</v>
      </c>
      <c r="DX1" s="7" t="s">
        <v>243</v>
      </c>
      <c r="DY1" s="7" t="s">
        <v>244</v>
      </c>
      <c r="DZ1" s="7" t="s">
        <v>245</v>
      </c>
      <c r="EA1" s="7" t="s">
        <v>246</v>
      </c>
      <c r="EB1" s="7" t="s">
        <v>247</v>
      </c>
      <c r="EC1" s="7" t="s">
        <v>248</v>
      </c>
      <c r="ED1" s="7" t="s">
        <v>249</v>
      </c>
    </row>
    <row r="2" spans="1:134" x14ac:dyDescent="0.3">
      <c r="A2" s="2">
        <v>1</v>
      </c>
      <c r="B2" s="5">
        <v>0</v>
      </c>
      <c r="DU2" s="21"/>
      <c r="DV2" s="25"/>
      <c r="DW2" s="26"/>
      <c r="DX2" s="26"/>
      <c r="DY2" s="26"/>
      <c r="DZ2" s="26"/>
      <c r="EA2" s="26"/>
      <c r="EB2" s="26"/>
      <c r="EC2" s="26"/>
      <c r="ED2" s="27"/>
    </row>
    <row r="3" spans="1:134" x14ac:dyDescent="0.3">
      <c r="A3" s="2">
        <v>2</v>
      </c>
      <c r="B3" s="5">
        <v>0</v>
      </c>
      <c r="DU3" s="21"/>
      <c r="DV3" s="28"/>
      <c r="DW3" s="29"/>
      <c r="DX3" s="29"/>
      <c r="DY3" s="29"/>
      <c r="DZ3" s="29"/>
      <c r="EA3" s="29"/>
      <c r="EB3" s="29"/>
      <c r="EC3" s="29"/>
      <c r="ED3" s="30"/>
    </row>
    <row r="4" spans="1:134" x14ac:dyDescent="0.3">
      <c r="A4" s="2">
        <v>3</v>
      </c>
      <c r="B4" s="5">
        <v>1</v>
      </c>
      <c r="DU4" s="21"/>
      <c r="DV4" s="28"/>
      <c r="DW4" s="29"/>
      <c r="DX4" s="29"/>
      <c r="DY4" s="29"/>
      <c r="DZ4" s="29"/>
      <c r="EA4" s="29"/>
      <c r="EB4" s="29"/>
      <c r="EC4" s="29"/>
      <c r="ED4" s="30"/>
    </row>
    <row r="5" spans="1:134" x14ac:dyDescent="0.3">
      <c r="A5" s="2">
        <v>6</v>
      </c>
      <c r="B5" s="5">
        <v>0</v>
      </c>
      <c r="DU5" s="21"/>
      <c r="DV5" s="28"/>
      <c r="DW5" s="29"/>
      <c r="DX5" s="29"/>
      <c r="DY5" s="29"/>
      <c r="DZ5" s="29"/>
      <c r="EA5" s="29"/>
      <c r="EB5" s="29"/>
      <c r="EC5" s="29"/>
      <c r="ED5" s="30"/>
    </row>
    <row r="6" spans="1:134" x14ac:dyDescent="0.3">
      <c r="A6" s="3">
        <v>7</v>
      </c>
      <c r="B6" s="5">
        <v>0</v>
      </c>
      <c r="DU6" s="21"/>
      <c r="DV6" s="28"/>
      <c r="DW6" s="29"/>
      <c r="DX6" s="29"/>
      <c r="DY6" s="29"/>
      <c r="DZ6" s="29"/>
      <c r="EA6" s="29"/>
      <c r="EB6" s="29"/>
      <c r="EC6" s="29"/>
      <c r="ED6" s="30"/>
    </row>
    <row r="7" spans="1:134" x14ac:dyDescent="0.3">
      <c r="A7" s="2">
        <v>9</v>
      </c>
      <c r="B7" s="5">
        <v>1</v>
      </c>
      <c r="DU7" s="21"/>
      <c r="DV7" s="28"/>
      <c r="DW7" s="29"/>
      <c r="DX7" s="29"/>
      <c r="DY7" s="29"/>
      <c r="DZ7" s="29"/>
      <c r="EA7" s="29"/>
      <c r="EB7" s="29"/>
      <c r="EC7" s="29"/>
      <c r="ED7" s="30"/>
    </row>
    <row r="8" spans="1:134" x14ac:dyDescent="0.3">
      <c r="A8" s="2">
        <v>11</v>
      </c>
      <c r="B8" s="5">
        <v>0</v>
      </c>
      <c r="DU8" s="21"/>
      <c r="DV8" s="28"/>
      <c r="DW8" s="29"/>
      <c r="DX8" s="29"/>
      <c r="DY8" s="29"/>
      <c r="DZ8" s="29"/>
      <c r="EA8" s="29"/>
      <c r="EB8" s="29"/>
      <c r="EC8" s="29"/>
      <c r="ED8" s="30"/>
    </row>
    <row r="9" spans="1:134" x14ac:dyDescent="0.3">
      <c r="A9" s="2">
        <v>12</v>
      </c>
      <c r="B9" s="5">
        <v>0</v>
      </c>
      <c r="DU9" s="21"/>
      <c r="DV9" s="28"/>
      <c r="DW9" s="29"/>
      <c r="DX9" s="29"/>
      <c r="DY9" s="29"/>
      <c r="DZ9" s="29"/>
      <c r="EA9" s="29"/>
      <c r="EB9" s="29"/>
      <c r="EC9" s="29"/>
      <c r="ED9" s="30"/>
    </row>
    <row r="10" spans="1:134" x14ac:dyDescent="0.3">
      <c r="A10" s="2">
        <v>13</v>
      </c>
      <c r="B10" s="5">
        <v>0</v>
      </c>
      <c r="DU10" s="21"/>
      <c r="DV10" s="28"/>
      <c r="DW10" s="29"/>
      <c r="DX10" s="29"/>
      <c r="DY10" s="29"/>
      <c r="DZ10" s="29"/>
      <c r="EA10" s="29"/>
      <c r="EB10" s="29"/>
      <c r="EC10" s="29"/>
      <c r="ED10" s="30"/>
    </row>
    <row r="11" spans="1:134" x14ac:dyDescent="0.3">
      <c r="A11" s="2">
        <v>14</v>
      </c>
      <c r="B11" s="5">
        <v>0</v>
      </c>
      <c r="DU11" s="21"/>
      <c r="DV11" s="28"/>
      <c r="DW11" s="29"/>
      <c r="DX11" s="29"/>
      <c r="DY11" s="29"/>
      <c r="DZ11" s="29"/>
      <c r="EA11" s="29"/>
      <c r="EB11" s="29"/>
      <c r="EC11" s="29"/>
      <c r="ED11" s="30"/>
    </row>
    <row r="12" spans="1:134" x14ac:dyDescent="0.3">
      <c r="A12" s="2">
        <v>15</v>
      </c>
      <c r="B12" s="5">
        <v>1</v>
      </c>
      <c r="DU12" s="21"/>
      <c r="DV12" s="28"/>
      <c r="DW12" s="29"/>
      <c r="DX12" s="29"/>
      <c r="DY12" s="29"/>
      <c r="DZ12" s="29"/>
      <c r="EA12" s="29"/>
      <c r="EB12" s="29"/>
      <c r="EC12" s="29"/>
      <c r="ED12" s="30"/>
    </row>
    <row r="13" spans="1:134" x14ac:dyDescent="0.3">
      <c r="A13" s="2">
        <v>16</v>
      </c>
      <c r="B13" s="5">
        <v>0</v>
      </c>
      <c r="DU13" s="21"/>
      <c r="DV13" s="28"/>
      <c r="DW13" s="29"/>
      <c r="DX13" s="29"/>
      <c r="DY13" s="29"/>
      <c r="DZ13" s="29"/>
      <c r="EA13" s="29"/>
      <c r="EB13" s="29"/>
      <c r="EC13" s="29"/>
      <c r="ED13" s="30"/>
    </row>
    <row r="14" spans="1:134" x14ac:dyDescent="0.3">
      <c r="A14" s="2">
        <v>17</v>
      </c>
      <c r="B14" s="5">
        <v>1</v>
      </c>
      <c r="DU14" s="21"/>
      <c r="DV14" s="28"/>
      <c r="DW14" s="29"/>
      <c r="DX14" s="29"/>
      <c r="DY14" s="29"/>
      <c r="DZ14" s="29"/>
      <c r="EA14" s="29"/>
      <c r="EB14" s="29"/>
      <c r="EC14" s="29"/>
      <c r="ED14" s="30"/>
    </row>
    <row r="15" spans="1:134" x14ac:dyDescent="0.3">
      <c r="A15" s="2">
        <v>18</v>
      </c>
      <c r="B15" s="5">
        <v>0</v>
      </c>
      <c r="DU15" s="21"/>
      <c r="DV15" s="28"/>
      <c r="DW15" s="29"/>
      <c r="DX15" s="29"/>
      <c r="DY15" s="29"/>
      <c r="DZ15" s="29"/>
      <c r="EA15" s="29"/>
      <c r="EB15" s="29"/>
      <c r="EC15" s="29"/>
      <c r="ED15" s="30"/>
    </row>
    <row r="16" spans="1:134" x14ac:dyDescent="0.3">
      <c r="A16" s="2">
        <v>19</v>
      </c>
      <c r="B16" s="5">
        <v>0</v>
      </c>
      <c r="DU16" s="21"/>
      <c r="DV16" s="28"/>
      <c r="DW16" s="29"/>
      <c r="DX16" s="29"/>
      <c r="DY16" s="29"/>
      <c r="DZ16" s="29"/>
      <c r="EA16" s="29"/>
      <c r="EB16" s="29"/>
      <c r="EC16" s="29"/>
      <c r="ED16" s="30"/>
    </row>
    <row r="17" spans="1:134" x14ac:dyDescent="0.3">
      <c r="A17" s="2">
        <v>20</v>
      </c>
      <c r="B17" s="5">
        <v>1</v>
      </c>
      <c r="C17" s="8">
        <v>27.4</v>
      </c>
      <c r="D17" s="8">
        <v>45.8</v>
      </c>
      <c r="E17" s="8">
        <v>24.5</v>
      </c>
      <c r="F17" s="8">
        <v>4.34</v>
      </c>
      <c r="G17" s="8">
        <v>0.36</v>
      </c>
      <c r="H17" s="8">
        <v>4.4999999999999998E-2</v>
      </c>
      <c r="I17" s="8">
        <v>4.96</v>
      </c>
      <c r="J17" s="8">
        <v>0.03</v>
      </c>
      <c r="K17" s="8">
        <v>4.32</v>
      </c>
      <c r="L17" s="8">
        <v>4.4999999999999998E-2</v>
      </c>
      <c r="M17" s="8">
        <v>4.3499999999999996</v>
      </c>
      <c r="N17" s="8">
        <v>60.3</v>
      </c>
      <c r="O17" s="8">
        <v>2.29</v>
      </c>
      <c r="P17" s="8">
        <v>1.65</v>
      </c>
      <c r="Q17" s="8">
        <v>2.08</v>
      </c>
      <c r="R17" s="8">
        <v>4.74</v>
      </c>
      <c r="S17" s="8">
        <v>91.6</v>
      </c>
      <c r="T17" s="8">
        <v>0.78</v>
      </c>
      <c r="U17" s="8">
        <v>1.02</v>
      </c>
      <c r="V17" s="8">
        <v>86.8</v>
      </c>
      <c r="W17" s="8">
        <v>0.39</v>
      </c>
      <c r="X17" s="8">
        <v>73.900000000000006</v>
      </c>
      <c r="Y17" s="8">
        <v>3.06</v>
      </c>
      <c r="Z17" s="8">
        <v>72.400000000000006</v>
      </c>
      <c r="AA17" s="8">
        <v>27.3</v>
      </c>
      <c r="AB17" s="8">
        <v>44.8</v>
      </c>
      <c r="AC17" s="8">
        <v>25</v>
      </c>
      <c r="AD17" s="8">
        <v>5.21</v>
      </c>
      <c r="AE17" s="8">
        <v>0.17</v>
      </c>
      <c r="AF17" s="8">
        <v>0.15</v>
      </c>
      <c r="AG17" s="8">
        <v>5.56</v>
      </c>
      <c r="AH17" s="8">
        <v>5.78</v>
      </c>
      <c r="AI17" s="8">
        <v>9.2999999999999999E-2</v>
      </c>
      <c r="AJ17" s="8">
        <v>4.5999999999999999E-2</v>
      </c>
      <c r="AK17" s="8">
        <v>4.5999999999999996</v>
      </c>
      <c r="AL17" s="8">
        <v>70.5</v>
      </c>
      <c r="AM17" s="8">
        <v>3.19</v>
      </c>
      <c r="AN17" s="8">
        <v>39.200000000000003</v>
      </c>
      <c r="AO17" s="8">
        <v>2</v>
      </c>
      <c r="AP17" s="8">
        <v>1.49</v>
      </c>
      <c r="AQ17" s="8">
        <v>32.700000000000003</v>
      </c>
      <c r="AR17" s="8">
        <v>0.46</v>
      </c>
      <c r="AS17" s="8">
        <v>4.34</v>
      </c>
      <c r="AT17" s="8">
        <v>89.9</v>
      </c>
      <c r="AU17" s="8">
        <v>0.45</v>
      </c>
      <c r="AV17" s="8">
        <v>14.9</v>
      </c>
      <c r="AW17" s="8">
        <v>78</v>
      </c>
      <c r="AX17" s="8">
        <v>79.900000000000006</v>
      </c>
      <c r="AY17" s="8">
        <v>19</v>
      </c>
      <c r="AZ17" s="8">
        <v>1.96</v>
      </c>
      <c r="BA17" s="8">
        <v>75.2</v>
      </c>
      <c r="BB17" s="8">
        <v>1.88</v>
      </c>
      <c r="BC17" s="8">
        <v>61</v>
      </c>
      <c r="BD17" s="8">
        <v>0.62</v>
      </c>
      <c r="BE17" s="8">
        <v>26</v>
      </c>
      <c r="BF17" s="8">
        <v>46.8</v>
      </c>
      <c r="BG17" s="8">
        <v>38.799999999999997</v>
      </c>
      <c r="BH17" s="8">
        <v>30.1</v>
      </c>
      <c r="BI17" s="8">
        <v>11.9</v>
      </c>
      <c r="BJ17" s="8">
        <v>0.51</v>
      </c>
      <c r="BK17" s="8">
        <v>3.48</v>
      </c>
      <c r="BL17" s="8">
        <v>22.5</v>
      </c>
      <c r="BM17" s="8">
        <v>1.78</v>
      </c>
      <c r="BN17" s="8">
        <v>41</v>
      </c>
      <c r="BO17" s="8">
        <v>3.68</v>
      </c>
      <c r="BP17" s="8">
        <v>0.3</v>
      </c>
      <c r="BQ17" s="8">
        <v>36.700000000000003</v>
      </c>
      <c r="BR17" s="8">
        <v>53.1</v>
      </c>
      <c r="BS17" s="8">
        <v>2.3199999999999998</v>
      </c>
      <c r="BT17" s="8">
        <v>42.5</v>
      </c>
      <c r="BU17" s="8">
        <v>0.94</v>
      </c>
      <c r="BV17" s="8">
        <v>12.9</v>
      </c>
      <c r="BW17" s="8">
        <v>0.39</v>
      </c>
      <c r="BX17" s="8">
        <v>26.1</v>
      </c>
      <c r="BY17" s="8">
        <v>47.1</v>
      </c>
      <c r="BZ17" s="8">
        <v>38</v>
      </c>
      <c r="CA17" s="8">
        <v>30</v>
      </c>
      <c r="CB17" s="8">
        <v>1.46</v>
      </c>
      <c r="CC17" s="8">
        <v>5.19</v>
      </c>
      <c r="CD17" s="8">
        <v>7.0999999999999994E-2</v>
      </c>
      <c r="CE17" s="8">
        <v>3.91</v>
      </c>
      <c r="CF17" s="8">
        <v>0.53</v>
      </c>
      <c r="CG17" s="8">
        <v>0.39</v>
      </c>
      <c r="CH17" s="8">
        <v>23.8</v>
      </c>
      <c r="CI17" s="8">
        <v>1.52</v>
      </c>
      <c r="CJ17" s="8">
        <v>41.2</v>
      </c>
      <c r="CK17" s="8">
        <v>2.13</v>
      </c>
      <c r="CL17" s="8">
        <v>92.4</v>
      </c>
      <c r="CM17" s="8">
        <v>91.8</v>
      </c>
      <c r="CN17" s="8">
        <v>7.75</v>
      </c>
      <c r="CO17" s="8">
        <v>0.31</v>
      </c>
      <c r="CP17" s="8">
        <v>91.9</v>
      </c>
      <c r="CQ17" s="8">
        <v>0.31</v>
      </c>
      <c r="CR17" s="8">
        <v>84.4</v>
      </c>
      <c r="CS17" s="8">
        <v>0</v>
      </c>
      <c r="CT17" s="8">
        <v>27.4</v>
      </c>
      <c r="CU17" s="8">
        <v>71.5</v>
      </c>
      <c r="CV17" s="8">
        <v>2.57</v>
      </c>
      <c r="CW17" s="8">
        <v>0.28999999999999998</v>
      </c>
      <c r="CX17" s="8">
        <v>11.6</v>
      </c>
      <c r="CY17" s="8">
        <v>13.2</v>
      </c>
      <c r="CZ17" s="8">
        <v>2.69</v>
      </c>
      <c r="DA17" s="8">
        <v>1.37</v>
      </c>
      <c r="DB17" s="8">
        <v>21.8</v>
      </c>
      <c r="DC17" s="8">
        <v>4.93</v>
      </c>
      <c r="DD17" s="8">
        <v>74.900000000000006</v>
      </c>
      <c r="DE17" s="8">
        <v>21.3</v>
      </c>
      <c r="DF17" s="8">
        <v>88.2</v>
      </c>
      <c r="DG17" s="8">
        <v>45.8</v>
      </c>
      <c r="DH17" s="8">
        <v>27.3</v>
      </c>
      <c r="DI17" s="8">
        <v>72.900000000000006</v>
      </c>
      <c r="DJ17" s="8">
        <v>4.41</v>
      </c>
      <c r="DK17" s="8">
        <v>6.06</v>
      </c>
      <c r="DL17" s="8">
        <v>7.92</v>
      </c>
      <c r="DM17" s="8">
        <v>13.1</v>
      </c>
      <c r="DN17" s="8">
        <v>2.96</v>
      </c>
      <c r="DO17" s="8">
        <v>6.93</v>
      </c>
      <c r="DP17" s="8">
        <v>13.1</v>
      </c>
      <c r="DQ17" s="8">
        <v>5.01</v>
      </c>
      <c r="DR17" s="8">
        <v>91.4</v>
      </c>
      <c r="DS17" s="8">
        <v>57.9</v>
      </c>
      <c r="DT17" s="8">
        <v>88.1</v>
      </c>
      <c r="DU17" s="21">
        <v>44.8</v>
      </c>
      <c r="DV17" s="28">
        <v>26.700000000000003</v>
      </c>
      <c r="DW17" s="29">
        <v>72.2</v>
      </c>
      <c r="DX17" s="29">
        <v>13.149999999999999</v>
      </c>
      <c r="DY17" s="29">
        <v>4.97</v>
      </c>
      <c r="DZ17" s="29">
        <v>4.54</v>
      </c>
      <c r="EA17" s="29">
        <v>38.4</v>
      </c>
      <c r="EB17" s="29">
        <v>41.1</v>
      </c>
      <c r="EC17" s="29">
        <v>30.05</v>
      </c>
      <c r="ED17" s="30">
        <f t="shared" ref="ED17:ED25" si="0">MEDIAN(EB17,EC17)</f>
        <v>35.575000000000003</v>
      </c>
    </row>
    <row r="18" spans="1:134" x14ac:dyDescent="0.3">
      <c r="A18" s="2">
        <v>21</v>
      </c>
      <c r="B18" s="5">
        <v>0</v>
      </c>
      <c r="C18" s="8">
        <v>32.6</v>
      </c>
      <c r="D18" s="8">
        <v>45.7</v>
      </c>
      <c r="E18" s="8">
        <v>54.4</v>
      </c>
      <c r="F18" s="8">
        <v>2.96</v>
      </c>
      <c r="G18" s="8">
        <v>0.91</v>
      </c>
      <c r="H18" s="8">
        <v>3.0000000000000001E-3</v>
      </c>
      <c r="I18" s="8">
        <v>4.28</v>
      </c>
      <c r="J18" s="8">
        <v>8.9899999999999997E-3</v>
      </c>
      <c r="K18" s="8">
        <v>3.46</v>
      </c>
      <c r="L18" s="8">
        <v>1.2E-2</v>
      </c>
      <c r="M18" s="8">
        <v>3.19</v>
      </c>
      <c r="N18" s="8">
        <v>57</v>
      </c>
      <c r="O18" s="8">
        <v>5.0999999999999997E-2</v>
      </c>
      <c r="P18" s="8">
        <v>0.11</v>
      </c>
      <c r="Q18" s="8">
        <v>7.4999999999999997E-2</v>
      </c>
      <c r="R18" s="8">
        <v>1.1299999999999999</v>
      </c>
      <c r="S18" s="8">
        <v>96.1</v>
      </c>
      <c r="T18" s="8">
        <v>0.86</v>
      </c>
      <c r="U18" s="8">
        <v>0.14000000000000001</v>
      </c>
      <c r="V18" s="8">
        <v>89.4</v>
      </c>
      <c r="W18" s="8">
        <v>0.28999999999999998</v>
      </c>
      <c r="X18" s="8">
        <v>74.5</v>
      </c>
      <c r="Y18" s="8">
        <v>1.01</v>
      </c>
      <c r="Z18" s="8">
        <v>78.400000000000006</v>
      </c>
      <c r="AA18" s="8">
        <v>31.6</v>
      </c>
      <c r="AB18" s="8">
        <v>45.3</v>
      </c>
      <c r="AC18" s="8">
        <v>55.6</v>
      </c>
      <c r="AD18" s="8">
        <v>3.74</v>
      </c>
      <c r="AE18" s="8">
        <v>0.19</v>
      </c>
      <c r="AF18" s="8">
        <v>6.9000000000000006E-2</v>
      </c>
      <c r="AG18" s="8">
        <v>4.1399999999999997</v>
      </c>
      <c r="AH18" s="8">
        <v>3.53</v>
      </c>
      <c r="AI18" s="8">
        <v>0.48</v>
      </c>
      <c r="AJ18" s="8">
        <v>9.9000000000000008E-3</v>
      </c>
      <c r="AK18" s="8">
        <v>3.01</v>
      </c>
      <c r="AL18" s="8">
        <v>80.400000000000006</v>
      </c>
      <c r="AM18" s="8">
        <v>0.59</v>
      </c>
      <c r="AN18" s="8">
        <v>25</v>
      </c>
      <c r="AO18" s="8">
        <v>5.6000000000000001E-2</v>
      </c>
      <c r="AP18" s="8">
        <v>1.7000000000000001E-2</v>
      </c>
      <c r="AQ18" s="8">
        <v>20</v>
      </c>
      <c r="AR18" s="8">
        <v>4.2999999999999997E-2</v>
      </c>
      <c r="AS18" s="8">
        <v>1.17</v>
      </c>
      <c r="AT18" s="8">
        <v>96.9</v>
      </c>
      <c r="AU18" s="8">
        <v>0.31</v>
      </c>
      <c r="AV18" s="8">
        <v>6.76</v>
      </c>
      <c r="AW18" s="8">
        <v>88.8</v>
      </c>
      <c r="AX18" s="8">
        <v>82.4</v>
      </c>
      <c r="AY18" s="8">
        <v>17.600000000000001</v>
      </c>
      <c r="AZ18" s="8">
        <v>0.63</v>
      </c>
      <c r="BA18" s="8">
        <v>79.900000000000006</v>
      </c>
      <c r="BB18" s="8">
        <v>0.63</v>
      </c>
      <c r="BC18" s="8">
        <v>67.5</v>
      </c>
      <c r="BD18" s="8">
        <v>0.16</v>
      </c>
      <c r="BE18" s="8">
        <v>30</v>
      </c>
      <c r="BF18" s="8">
        <v>40.299999999999997</v>
      </c>
      <c r="BG18" s="8">
        <v>72</v>
      </c>
      <c r="BH18" s="8">
        <v>54.6</v>
      </c>
      <c r="BI18" s="8">
        <v>14.8</v>
      </c>
      <c r="BJ18" s="8">
        <v>7.3999999999999996E-2</v>
      </c>
      <c r="BK18" s="8">
        <v>1.79</v>
      </c>
      <c r="BL18" s="8">
        <v>2.42</v>
      </c>
      <c r="BM18" s="8">
        <v>0.71</v>
      </c>
      <c r="BN18" s="8">
        <v>9.25</v>
      </c>
      <c r="BO18" s="8">
        <v>7.32</v>
      </c>
      <c r="BP18" s="8">
        <v>8.7999999999999995E-2</v>
      </c>
      <c r="BQ18" s="8">
        <v>11.2</v>
      </c>
      <c r="BR18" s="8">
        <v>60.4</v>
      </c>
      <c r="BS18" s="8">
        <v>3.85</v>
      </c>
      <c r="BT18" s="8">
        <v>68.7</v>
      </c>
      <c r="BU18" s="8">
        <v>0</v>
      </c>
      <c r="BV18" s="8">
        <v>22.1</v>
      </c>
      <c r="BW18" s="8">
        <v>5.7000000000000002E-2</v>
      </c>
      <c r="BX18" s="8">
        <v>29.6</v>
      </c>
      <c r="BY18" s="8">
        <v>37.9</v>
      </c>
      <c r="BZ18" s="8">
        <v>75.5</v>
      </c>
      <c r="CA18" s="8">
        <v>56.5</v>
      </c>
      <c r="CB18" s="8">
        <v>0.32</v>
      </c>
      <c r="CC18" s="8">
        <v>0.56000000000000005</v>
      </c>
      <c r="CD18" s="8">
        <v>0</v>
      </c>
      <c r="CE18" s="8">
        <v>0.44</v>
      </c>
      <c r="CF18" s="8">
        <v>2.9000000000000001E-2</v>
      </c>
      <c r="CG18" s="8">
        <v>1.7999999999999999E-2</v>
      </c>
      <c r="CH18" s="8">
        <v>2.4500000000000002</v>
      </c>
      <c r="CI18" s="8">
        <v>0.7</v>
      </c>
      <c r="CJ18" s="8">
        <v>10.4</v>
      </c>
      <c r="CK18" s="8">
        <v>1.37</v>
      </c>
      <c r="CL18" s="8">
        <v>91.1</v>
      </c>
      <c r="CM18" s="8">
        <v>77.5</v>
      </c>
      <c r="CN18" s="8">
        <v>22.7</v>
      </c>
      <c r="CO18" s="8">
        <v>0</v>
      </c>
      <c r="CP18" s="8">
        <v>84.9</v>
      </c>
      <c r="CQ18" s="8">
        <v>0</v>
      </c>
      <c r="CR18" s="8">
        <v>66.400000000000006</v>
      </c>
      <c r="CS18" s="8">
        <v>0</v>
      </c>
      <c r="CT18" s="8">
        <v>32.6</v>
      </c>
      <c r="CU18" s="8">
        <v>67.3</v>
      </c>
      <c r="CV18" s="8">
        <v>0.45</v>
      </c>
      <c r="CW18" s="8">
        <v>8.5000000000000006E-2</v>
      </c>
      <c r="CX18" s="8">
        <v>33.299999999999997</v>
      </c>
      <c r="CY18" s="8">
        <v>1.83</v>
      </c>
      <c r="CZ18" s="8">
        <v>6.77</v>
      </c>
      <c r="DA18" s="8">
        <v>9.52</v>
      </c>
      <c r="DB18" s="8">
        <v>57.5</v>
      </c>
      <c r="DC18" s="8">
        <v>0.15</v>
      </c>
      <c r="DD18" s="8">
        <v>20.3</v>
      </c>
      <c r="DE18" s="8">
        <v>7.81</v>
      </c>
      <c r="DF18" s="8">
        <v>57.8</v>
      </c>
      <c r="DG18" s="8">
        <v>45.7</v>
      </c>
      <c r="DH18" s="8">
        <v>31.6</v>
      </c>
      <c r="DI18" s="8">
        <v>72.099999999999994</v>
      </c>
      <c r="DJ18" s="8">
        <v>27</v>
      </c>
      <c r="DK18" s="8">
        <v>0.32</v>
      </c>
      <c r="DL18" s="8">
        <v>20</v>
      </c>
      <c r="DM18" s="8">
        <v>1.28</v>
      </c>
      <c r="DN18" s="8">
        <v>31.4</v>
      </c>
      <c r="DO18" s="8">
        <v>7.38</v>
      </c>
      <c r="DP18" s="8">
        <v>43.6</v>
      </c>
      <c r="DQ18" s="8">
        <v>0.3</v>
      </c>
      <c r="DR18" s="8">
        <v>49.1</v>
      </c>
      <c r="DS18" s="8">
        <v>16.399999999999999</v>
      </c>
      <c r="DT18" s="8">
        <v>53.4</v>
      </c>
      <c r="DU18" s="21">
        <v>45.3</v>
      </c>
      <c r="DV18" s="28">
        <v>30.8</v>
      </c>
      <c r="DW18" s="29">
        <v>69.699999999999989</v>
      </c>
      <c r="DX18" s="29">
        <v>1.5550000000000002</v>
      </c>
      <c r="DY18" s="29">
        <v>0.22499999999999998</v>
      </c>
      <c r="DZ18" s="29">
        <v>1.1499999999999999</v>
      </c>
      <c r="EA18" s="29">
        <v>73.75</v>
      </c>
      <c r="EB18" s="29">
        <v>9.8249999999999993</v>
      </c>
      <c r="EC18" s="29">
        <v>55.55</v>
      </c>
      <c r="ED18" s="30">
        <f t="shared" si="0"/>
        <v>32.6875</v>
      </c>
    </row>
    <row r="19" spans="1:134" x14ac:dyDescent="0.3">
      <c r="A19" s="2">
        <v>22</v>
      </c>
      <c r="B19" s="5">
        <v>0</v>
      </c>
      <c r="C19" s="8">
        <v>14.4</v>
      </c>
      <c r="D19" s="8">
        <v>57.6</v>
      </c>
      <c r="E19" s="8">
        <v>44.4</v>
      </c>
      <c r="F19" s="8">
        <v>0.39</v>
      </c>
      <c r="G19" s="8">
        <v>0.17</v>
      </c>
      <c r="H19" s="8">
        <v>3.46E-3</v>
      </c>
      <c r="I19" s="8">
        <v>0.62</v>
      </c>
      <c r="J19" s="8">
        <v>0</v>
      </c>
      <c r="K19" s="8">
        <v>0.5</v>
      </c>
      <c r="L19" s="8">
        <v>2.9000000000000001E-2</v>
      </c>
      <c r="M19" s="8">
        <v>0.45</v>
      </c>
      <c r="N19" s="8">
        <v>41.7</v>
      </c>
      <c r="O19" s="8">
        <v>5.3999999999999999E-2</v>
      </c>
      <c r="P19" s="8">
        <v>9.1999999999999998E-2</v>
      </c>
      <c r="Q19" s="8">
        <v>0.16</v>
      </c>
      <c r="R19" s="8">
        <v>4.57</v>
      </c>
      <c r="S19" s="8">
        <v>96.7</v>
      </c>
      <c r="T19" s="8">
        <v>1.68</v>
      </c>
      <c r="U19" s="8">
        <v>6.7000000000000004E-2</v>
      </c>
      <c r="V19" s="8">
        <v>92.5</v>
      </c>
      <c r="W19" s="8">
        <v>6.7000000000000004E-2</v>
      </c>
      <c r="X19" s="8">
        <v>75.7</v>
      </c>
      <c r="Y19" s="8">
        <v>3.79</v>
      </c>
      <c r="Z19" s="8">
        <v>78.2</v>
      </c>
      <c r="AA19" s="8">
        <v>14.8</v>
      </c>
      <c r="AB19" s="8">
        <v>58</v>
      </c>
      <c r="AC19" s="8">
        <v>45.9</v>
      </c>
      <c r="AD19" s="8">
        <v>0.41</v>
      </c>
      <c r="AE19" s="8">
        <v>0.22</v>
      </c>
      <c r="AF19" s="8">
        <v>8.3000000000000004E-2</v>
      </c>
      <c r="AG19" s="8">
        <v>0.59</v>
      </c>
      <c r="AH19" s="8">
        <v>0.48</v>
      </c>
      <c r="AI19" s="8">
        <v>0.15</v>
      </c>
      <c r="AJ19" s="8">
        <v>3.3000000000000002E-2</v>
      </c>
      <c r="AK19" s="8">
        <v>0.47</v>
      </c>
      <c r="AL19" s="8">
        <v>43.3</v>
      </c>
      <c r="AM19" s="8">
        <v>1.31</v>
      </c>
      <c r="AN19" s="8">
        <v>19.100000000000001</v>
      </c>
      <c r="AO19" s="8">
        <v>0.15</v>
      </c>
      <c r="AP19" s="8">
        <v>7.4999999999999997E-2</v>
      </c>
      <c r="AQ19" s="8">
        <v>13.1</v>
      </c>
      <c r="AR19" s="8">
        <v>8.7999999999999995E-2</v>
      </c>
      <c r="AS19" s="8">
        <v>4.0999999999999996</v>
      </c>
      <c r="AT19" s="8">
        <v>96.9</v>
      </c>
      <c r="AU19" s="8">
        <v>1.94</v>
      </c>
      <c r="AV19" s="8">
        <v>25.1</v>
      </c>
      <c r="AW19" s="8">
        <v>74.2</v>
      </c>
      <c r="AX19" s="8">
        <v>75.400000000000006</v>
      </c>
      <c r="AY19" s="8">
        <v>24.4</v>
      </c>
      <c r="AZ19" s="8">
        <v>1.65</v>
      </c>
      <c r="BA19" s="8">
        <v>78.900000000000006</v>
      </c>
      <c r="BB19" s="8">
        <v>1.94</v>
      </c>
      <c r="BC19" s="8">
        <v>60.6</v>
      </c>
      <c r="BD19" s="8">
        <v>0.28999999999999998</v>
      </c>
      <c r="BE19" s="8">
        <v>16.100000000000001</v>
      </c>
      <c r="BF19" s="8">
        <v>52.4</v>
      </c>
      <c r="BG19" s="8">
        <v>59.6</v>
      </c>
      <c r="BH19" s="8">
        <v>58.1</v>
      </c>
      <c r="BI19" s="8">
        <v>18.5</v>
      </c>
      <c r="BJ19" s="8">
        <v>0.15</v>
      </c>
      <c r="BK19" s="8">
        <v>3.61</v>
      </c>
      <c r="BL19" s="8">
        <v>1.26</v>
      </c>
      <c r="BM19" s="8">
        <v>0.24</v>
      </c>
      <c r="BN19" s="8">
        <v>7.05</v>
      </c>
      <c r="BO19" s="8">
        <v>5.82</v>
      </c>
      <c r="BP19" s="8">
        <v>8.7999999999999995E-2</v>
      </c>
      <c r="BQ19" s="8">
        <v>18.5</v>
      </c>
      <c r="BR19" s="8">
        <v>36.5</v>
      </c>
      <c r="BS19" s="8">
        <v>6.94</v>
      </c>
      <c r="BT19" s="8">
        <v>92.9</v>
      </c>
      <c r="BU19" s="8">
        <v>1.78</v>
      </c>
      <c r="BV19" s="8">
        <v>47.3</v>
      </c>
      <c r="BW19" s="8">
        <v>0.32</v>
      </c>
      <c r="BX19" s="8">
        <v>14.4</v>
      </c>
      <c r="BY19" s="8">
        <v>52.6</v>
      </c>
      <c r="BZ19" s="8">
        <v>59.7</v>
      </c>
      <c r="CA19" s="8">
        <v>59.6</v>
      </c>
      <c r="CB19" s="8">
        <v>1.1100000000000001</v>
      </c>
      <c r="CC19" s="8">
        <v>0.39</v>
      </c>
      <c r="CD19" s="8">
        <v>2.1000000000000001E-2</v>
      </c>
      <c r="CE19" s="8">
        <v>0.27</v>
      </c>
      <c r="CF19" s="8">
        <v>0.13</v>
      </c>
      <c r="CG19" s="8">
        <v>7.5999999999999998E-2</v>
      </c>
      <c r="CH19" s="8">
        <v>1.36</v>
      </c>
      <c r="CI19" s="8">
        <v>0.22</v>
      </c>
      <c r="CJ19" s="8">
        <v>7.76</v>
      </c>
      <c r="CK19" s="8">
        <v>2.29</v>
      </c>
      <c r="CL19" s="8">
        <v>92.9</v>
      </c>
      <c r="CM19" s="8">
        <v>81.599999999999994</v>
      </c>
      <c r="CN19" s="8">
        <v>17.899999999999999</v>
      </c>
      <c r="CO19" s="8">
        <v>0.18</v>
      </c>
      <c r="CP19" s="8">
        <v>87.2</v>
      </c>
      <c r="CQ19" s="8">
        <v>0.14000000000000001</v>
      </c>
      <c r="CR19" s="8">
        <v>71.8</v>
      </c>
      <c r="CS19" s="8">
        <v>0.04</v>
      </c>
      <c r="CT19" s="8">
        <v>384</v>
      </c>
      <c r="CU19" s="8">
        <v>83.9</v>
      </c>
      <c r="CV19" s="8">
        <v>0.75</v>
      </c>
      <c r="CW19" s="8">
        <v>0.22</v>
      </c>
      <c r="CX19" s="8">
        <v>45</v>
      </c>
      <c r="CY19" s="8">
        <v>6.7</v>
      </c>
      <c r="CZ19" s="8">
        <v>1.37</v>
      </c>
      <c r="DA19" s="8">
        <v>0.96</v>
      </c>
      <c r="DB19" s="8">
        <v>56.4</v>
      </c>
      <c r="DC19" s="8">
        <v>1.1299999999999999</v>
      </c>
      <c r="DD19" s="8">
        <v>13.8</v>
      </c>
      <c r="DE19" s="8">
        <v>7.05</v>
      </c>
      <c r="DF19" s="8">
        <v>78.900000000000006</v>
      </c>
      <c r="DG19" s="8">
        <v>69.900000000000006</v>
      </c>
      <c r="DH19" s="8">
        <v>390</v>
      </c>
      <c r="DI19" s="8">
        <v>89.3</v>
      </c>
      <c r="DJ19" s="8">
        <v>37.9</v>
      </c>
      <c r="DK19" s="8">
        <v>0.62</v>
      </c>
      <c r="DL19" s="8">
        <v>34.200000000000003</v>
      </c>
      <c r="DM19" s="8">
        <v>2.15</v>
      </c>
      <c r="DN19" s="8">
        <v>20.6</v>
      </c>
      <c r="DO19" s="8">
        <v>5.83</v>
      </c>
      <c r="DP19" s="8">
        <v>47.5</v>
      </c>
      <c r="DQ19" s="8">
        <v>0.81</v>
      </c>
      <c r="DR19" s="8">
        <v>81.400000000000006</v>
      </c>
      <c r="DS19" s="8">
        <v>20.6</v>
      </c>
      <c r="DT19" s="8">
        <v>85.8</v>
      </c>
      <c r="DU19" s="21">
        <v>1521</v>
      </c>
      <c r="DV19" s="28">
        <v>14.600000000000001</v>
      </c>
      <c r="DW19" s="29">
        <v>86.6</v>
      </c>
      <c r="DX19" s="29">
        <v>4.4250000000000007</v>
      </c>
      <c r="DY19" s="29">
        <v>0.97</v>
      </c>
      <c r="DZ19" s="29">
        <v>4.335</v>
      </c>
      <c r="EA19" s="29">
        <v>59.650000000000006</v>
      </c>
      <c r="EB19" s="29">
        <v>7.4049999999999994</v>
      </c>
      <c r="EC19" s="29">
        <v>58.85</v>
      </c>
      <c r="ED19" s="30">
        <f t="shared" si="0"/>
        <v>33.127499999999998</v>
      </c>
    </row>
    <row r="20" spans="1:134" x14ac:dyDescent="0.3">
      <c r="A20" s="2">
        <v>23</v>
      </c>
      <c r="B20" s="5">
        <v>0</v>
      </c>
      <c r="C20" s="8">
        <v>24.6</v>
      </c>
      <c r="D20" s="8">
        <v>48.8</v>
      </c>
      <c r="E20" s="8">
        <v>33.5</v>
      </c>
      <c r="F20" s="8">
        <v>2.38</v>
      </c>
      <c r="G20" s="8">
        <v>0.33</v>
      </c>
      <c r="H20" s="8">
        <v>8.1000000000000003E-2</v>
      </c>
      <c r="I20" s="8">
        <v>2.79</v>
      </c>
      <c r="J20" s="8">
        <v>4.9000000000000002E-2</v>
      </c>
      <c r="K20" s="8">
        <v>2.17</v>
      </c>
      <c r="L20" s="8">
        <v>4.9000000000000002E-2</v>
      </c>
      <c r="M20" s="8">
        <v>1.99</v>
      </c>
      <c r="N20" s="8">
        <v>60.1</v>
      </c>
      <c r="O20" s="8">
        <v>1.1599999999999999</v>
      </c>
      <c r="P20" s="8">
        <v>0.67</v>
      </c>
      <c r="Q20" s="8">
        <v>0.91</v>
      </c>
      <c r="R20" s="8">
        <v>11.7</v>
      </c>
      <c r="S20" s="8">
        <v>94</v>
      </c>
      <c r="T20" s="8">
        <v>0.98</v>
      </c>
      <c r="U20" s="8">
        <v>0.56000000000000005</v>
      </c>
      <c r="V20" s="8">
        <v>87.1</v>
      </c>
      <c r="W20" s="8">
        <v>0.37</v>
      </c>
      <c r="X20" s="8">
        <v>68.400000000000006</v>
      </c>
      <c r="Y20" s="8">
        <v>0.37</v>
      </c>
      <c r="Z20" s="8">
        <v>69.599999999999994</v>
      </c>
      <c r="AA20" s="8">
        <v>26.4</v>
      </c>
      <c r="AB20" s="8">
        <v>50.1</v>
      </c>
      <c r="AC20" s="8">
        <v>34.9</v>
      </c>
      <c r="AD20" s="8">
        <v>2.74</v>
      </c>
      <c r="AE20" s="8">
        <v>0.23</v>
      </c>
      <c r="AF20" s="8">
        <v>8.1000000000000003E-2</v>
      </c>
      <c r="AG20" s="8">
        <v>2.95</v>
      </c>
      <c r="AH20" s="8">
        <v>3.1</v>
      </c>
      <c r="AI20" s="8">
        <v>0.12</v>
      </c>
      <c r="AJ20" s="8">
        <v>2.7E-2</v>
      </c>
      <c r="AK20" s="8">
        <v>2.58</v>
      </c>
      <c r="AL20" s="8">
        <v>63.7</v>
      </c>
      <c r="AM20" s="8">
        <v>1.28</v>
      </c>
      <c r="AN20" s="8">
        <v>24.6</v>
      </c>
      <c r="AO20" s="8">
        <v>0.85</v>
      </c>
      <c r="AP20" s="8">
        <v>0.65</v>
      </c>
      <c r="AQ20" s="8">
        <v>19.5</v>
      </c>
      <c r="AR20" s="8">
        <v>0.16</v>
      </c>
      <c r="AS20" s="8">
        <v>9.5500000000000007</v>
      </c>
      <c r="AT20" s="8">
        <v>96.1</v>
      </c>
      <c r="AU20" s="8">
        <v>0.84</v>
      </c>
      <c r="AV20" s="8">
        <v>6.65</v>
      </c>
      <c r="AW20" s="8">
        <v>86.2</v>
      </c>
      <c r="AX20" s="8">
        <v>93.1</v>
      </c>
      <c r="AY20" s="8">
        <v>6.46</v>
      </c>
      <c r="AZ20" s="8">
        <v>0.49</v>
      </c>
      <c r="BA20" s="8">
        <v>71.2</v>
      </c>
      <c r="BB20" s="8">
        <v>0.94</v>
      </c>
      <c r="BC20" s="8">
        <v>65.7</v>
      </c>
      <c r="BD20" s="8">
        <v>0</v>
      </c>
      <c r="BE20" s="8">
        <v>22.6</v>
      </c>
      <c r="BF20" s="8">
        <v>56.5</v>
      </c>
      <c r="BG20" s="8">
        <v>50.3</v>
      </c>
      <c r="BH20" s="8">
        <v>45.6</v>
      </c>
      <c r="BI20" s="8">
        <v>4.72</v>
      </c>
      <c r="BJ20" s="8">
        <v>0.36</v>
      </c>
      <c r="BK20" s="8">
        <v>0.83</v>
      </c>
      <c r="BL20" s="8">
        <v>17.100000000000001</v>
      </c>
      <c r="BM20" s="8">
        <v>1.3</v>
      </c>
      <c r="BN20" s="8">
        <v>26</v>
      </c>
      <c r="BO20" s="8">
        <v>2.13</v>
      </c>
      <c r="BP20" s="8">
        <v>0.14000000000000001</v>
      </c>
      <c r="BQ20" s="8">
        <v>31.4</v>
      </c>
      <c r="BR20" s="8">
        <v>21.7</v>
      </c>
      <c r="BS20" s="8">
        <v>8.7899999999999991</v>
      </c>
      <c r="BT20" s="8">
        <v>34.1</v>
      </c>
      <c r="BU20" s="8">
        <v>0</v>
      </c>
      <c r="BV20" s="8">
        <v>11.2</v>
      </c>
      <c r="BW20" s="8">
        <v>0.75</v>
      </c>
      <c r="BX20" s="8">
        <v>27.8</v>
      </c>
      <c r="BY20" s="8">
        <v>53.5</v>
      </c>
      <c r="BZ20" s="8">
        <v>44.5</v>
      </c>
      <c r="CA20" s="8">
        <v>44.9</v>
      </c>
      <c r="CB20" s="8">
        <v>0.59</v>
      </c>
      <c r="CC20" s="8">
        <v>4.55</v>
      </c>
      <c r="CD20" s="8">
        <v>2.3E-2</v>
      </c>
      <c r="CE20" s="8">
        <v>3.09</v>
      </c>
      <c r="CF20" s="8">
        <v>0.16</v>
      </c>
      <c r="CG20" s="8">
        <v>0.12</v>
      </c>
      <c r="CH20" s="8">
        <v>13.2</v>
      </c>
      <c r="CI20" s="8">
        <v>1.07</v>
      </c>
      <c r="CJ20" s="8">
        <v>26.8</v>
      </c>
      <c r="CK20" s="8">
        <v>0.39</v>
      </c>
      <c r="CL20" s="8">
        <v>90.6</v>
      </c>
      <c r="CM20" s="8">
        <v>93.3</v>
      </c>
      <c r="CN20" s="8">
        <v>6.24</v>
      </c>
      <c r="CO20" s="8">
        <v>0.2</v>
      </c>
      <c r="CP20" s="8">
        <v>91.2</v>
      </c>
      <c r="CQ20" s="8">
        <v>0.2</v>
      </c>
      <c r="CR20" s="8">
        <v>85.4</v>
      </c>
      <c r="CS20" s="8">
        <v>0</v>
      </c>
      <c r="CT20" s="8">
        <v>24.6</v>
      </c>
      <c r="CU20" s="8">
        <v>84.8</v>
      </c>
      <c r="CV20" s="8">
        <v>11.6</v>
      </c>
      <c r="CW20" s="8">
        <v>0.27</v>
      </c>
      <c r="CX20" s="8">
        <v>43.2</v>
      </c>
      <c r="CY20" s="8">
        <v>6.34</v>
      </c>
      <c r="CZ20" s="8">
        <v>31</v>
      </c>
      <c r="DA20" s="8">
        <v>7.16</v>
      </c>
      <c r="DB20" s="8">
        <v>51.1</v>
      </c>
      <c r="DC20" s="8">
        <v>1.04</v>
      </c>
      <c r="DD20" s="8">
        <v>61.5</v>
      </c>
      <c r="DE20" s="8">
        <v>17.7</v>
      </c>
      <c r="DF20" s="8">
        <v>66.7</v>
      </c>
      <c r="DG20" s="8">
        <v>48.8</v>
      </c>
      <c r="DH20" s="8">
        <v>26.4</v>
      </c>
      <c r="DI20" s="8">
        <v>83.8</v>
      </c>
      <c r="DJ20" s="8">
        <v>28.1</v>
      </c>
      <c r="DK20" s="8">
        <v>18.8</v>
      </c>
      <c r="DL20" s="8">
        <v>34.5</v>
      </c>
      <c r="DM20" s="8">
        <v>6.61</v>
      </c>
      <c r="DN20" s="8">
        <v>33.5</v>
      </c>
      <c r="DO20" s="8">
        <v>42.4</v>
      </c>
      <c r="DP20" s="8">
        <v>48.1</v>
      </c>
      <c r="DQ20" s="8">
        <v>1.6</v>
      </c>
      <c r="DR20" s="8">
        <v>68.2</v>
      </c>
      <c r="DS20" s="8">
        <v>64.8</v>
      </c>
      <c r="DT20" s="8">
        <v>69.8</v>
      </c>
      <c r="DU20" s="21">
        <v>50.1</v>
      </c>
      <c r="DV20" s="28">
        <v>25.5</v>
      </c>
      <c r="DW20" s="29">
        <v>84.3</v>
      </c>
      <c r="DX20" s="29">
        <v>6.4749999999999996</v>
      </c>
      <c r="DY20" s="29">
        <v>1.32</v>
      </c>
      <c r="DZ20" s="29">
        <v>10.625</v>
      </c>
      <c r="EA20" s="29">
        <v>47.4</v>
      </c>
      <c r="EB20" s="29">
        <v>26.4</v>
      </c>
      <c r="EC20" s="29">
        <v>45.25</v>
      </c>
      <c r="ED20" s="30">
        <f t="shared" si="0"/>
        <v>35.825000000000003</v>
      </c>
    </row>
    <row r="21" spans="1:134" x14ac:dyDescent="0.3">
      <c r="A21" s="2">
        <v>24</v>
      </c>
      <c r="B21" s="5">
        <v>0</v>
      </c>
      <c r="C21" s="8">
        <v>25.9</v>
      </c>
      <c r="D21" s="8">
        <v>50.1</v>
      </c>
      <c r="E21" s="8">
        <v>51.3</v>
      </c>
      <c r="F21" s="8">
        <v>7.4</v>
      </c>
      <c r="G21" s="8">
        <v>1.43</v>
      </c>
      <c r="H21" s="8">
        <v>3.5999999999999997E-2</v>
      </c>
      <c r="I21" s="8">
        <v>9.8699999999999992</v>
      </c>
      <c r="J21" s="8">
        <v>4.5999999999999999E-2</v>
      </c>
      <c r="K21" s="8">
        <v>8.08</v>
      </c>
      <c r="L21" s="8">
        <v>4.1000000000000002E-2</v>
      </c>
      <c r="M21" s="8">
        <v>7.97</v>
      </c>
      <c r="N21" s="8">
        <v>61.7</v>
      </c>
      <c r="O21" s="8">
        <v>0.27</v>
      </c>
      <c r="P21" s="8">
        <v>0.28999999999999998</v>
      </c>
      <c r="Q21" s="8">
        <v>0.32</v>
      </c>
      <c r="R21" s="8">
        <v>3</v>
      </c>
      <c r="S21" s="8">
        <v>90.4</v>
      </c>
      <c r="T21" s="8">
        <v>1.32</v>
      </c>
      <c r="U21" s="8">
        <v>0.79</v>
      </c>
      <c r="V21" s="8">
        <v>84.4</v>
      </c>
      <c r="W21" s="8">
        <v>0.53</v>
      </c>
      <c r="X21" s="8">
        <v>70.7</v>
      </c>
      <c r="Y21" s="8">
        <v>1.32</v>
      </c>
      <c r="Z21" s="8">
        <v>71.3</v>
      </c>
      <c r="AA21" s="8">
        <v>24.3</v>
      </c>
      <c r="AB21" s="8">
        <v>51.2</v>
      </c>
      <c r="AC21" s="8">
        <v>51.5</v>
      </c>
      <c r="AD21" s="8">
        <v>7.64</v>
      </c>
      <c r="AE21" s="8">
        <v>1.34</v>
      </c>
      <c r="AF21" s="8">
        <v>2.34</v>
      </c>
      <c r="AG21" s="8">
        <v>7.8</v>
      </c>
      <c r="AH21" s="8">
        <v>8.8000000000000007</v>
      </c>
      <c r="AI21" s="8">
        <v>0.99</v>
      </c>
      <c r="AJ21" s="8">
        <v>0.28999999999999998</v>
      </c>
      <c r="AK21" s="8">
        <v>8.5299999999999994</v>
      </c>
      <c r="AL21" s="8">
        <v>66</v>
      </c>
      <c r="AM21" s="8">
        <v>4.21</v>
      </c>
      <c r="AN21" s="8">
        <v>49.7</v>
      </c>
      <c r="AO21" s="8">
        <v>2.88</v>
      </c>
      <c r="AP21" s="8">
        <v>1.66</v>
      </c>
      <c r="AQ21" s="8">
        <v>43.3</v>
      </c>
      <c r="AR21" s="8">
        <v>1.1499999999999999</v>
      </c>
      <c r="AS21" s="8">
        <v>2.19</v>
      </c>
      <c r="AT21" s="8">
        <v>88.5</v>
      </c>
      <c r="AU21" s="8">
        <v>1.82</v>
      </c>
      <c r="AV21" s="8">
        <v>7.41</v>
      </c>
      <c r="AW21" s="8">
        <v>80.599999999999994</v>
      </c>
      <c r="AX21" s="8">
        <v>91.4</v>
      </c>
      <c r="AY21" s="8">
        <v>7.87</v>
      </c>
      <c r="AZ21" s="8">
        <v>1.1399999999999999</v>
      </c>
      <c r="BA21" s="8">
        <v>74.3</v>
      </c>
      <c r="BB21" s="8">
        <v>1.25</v>
      </c>
      <c r="BC21" s="8">
        <v>67.8</v>
      </c>
      <c r="BD21" s="8">
        <v>0.46</v>
      </c>
      <c r="BE21" s="8">
        <v>24.9</v>
      </c>
      <c r="BF21" s="8">
        <v>57.1</v>
      </c>
      <c r="BG21" s="8">
        <v>71.900000000000006</v>
      </c>
      <c r="BH21" s="8">
        <v>21.6</v>
      </c>
      <c r="BI21" s="8">
        <v>7.12</v>
      </c>
      <c r="BJ21" s="8">
        <v>0.68</v>
      </c>
      <c r="BK21" s="8">
        <v>1.78</v>
      </c>
      <c r="BL21" s="8">
        <v>28.5</v>
      </c>
      <c r="BM21" s="8">
        <v>0.99</v>
      </c>
      <c r="BN21" s="8">
        <v>54.1</v>
      </c>
      <c r="BO21" s="8">
        <v>0.75</v>
      </c>
      <c r="BP21" s="8">
        <v>0.32</v>
      </c>
      <c r="BQ21" s="8">
        <v>16.600000000000001</v>
      </c>
      <c r="BR21" s="8">
        <v>8.86</v>
      </c>
      <c r="BS21" s="8">
        <v>1.75</v>
      </c>
      <c r="BT21" s="8">
        <v>27.3</v>
      </c>
      <c r="BU21" s="8">
        <v>0</v>
      </c>
      <c r="BV21" s="8">
        <v>22.1</v>
      </c>
      <c r="BW21" s="8">
        <v>0.8</v>
      </c>
      <c r="BX21" s="8">
        <v>26.8</v>
      </c>
      <c r="BY21" s="8">
        <v>56</v>
      </c>
      <c r="BZ21" s="8">
        <v>68.5</v>
      </c>
      <c r="CA21" s="8">
        <v>22.6</v>
      </c>
      <c r="CB21" s="8">
        <v>2.2000000000000002</v>
      </c>
      <c r="CC21" s="8">
        <v>9.5500000000000007</v>
      </c>
      <c r="CD21" s="8">
        <v>0.37</v>
      </c>
      <c r="CE21" s="8">
        <v>7.33</v>
      </c>
      <c r="CF21" s="8">
        <v>1.95</v>
      </c>
      <c r="CG21" s="8">
        <v>1.0900000000000001</v>
      </c>
      <c r="CH21" s="8">
        <v>27.8</v>
      </c>
      <c r="CI21" s="8">
        <v>1.31</v>
      </c>
      <c r="CJ21" s="8">
        <v>53.8</v>
      </c>
      <c r="CK21" s="8">
        <v>8.58</v>
      </c>
      <c r="CL21" s="8">
        <v>77.599999999999994</v>
      </c>
      <c r="CM21" s="8">
        <v>97.7</v>
      </c>
      <c r="CN21" s="8">
        <v>2.48</v>
      </c>
      <c r="CO21" s="8">
        <v>0.72</v>
      </c>
      <c r="CP21" s="8">
        <v>90.2</v>
      </c>
      <c r="CQ21" s="8">
        <v>0.69</v>
      </c>
      <c r="CR21" s="8">
        <v>88.3</v>
      </c>
      <c r="CS21" s="8">
        <v>2.7E-2</v>
      </c>
      <c r="CT21" s="8">
        <v>25.9</v>
      </c>
      <c r="CU21" s="8">
        <v>71.3</v>
      </c>
      <c r="CV21" s="8">
        <v>20.9</v>
      </c>
      <c r="CW21" s="8">
        <v>0.35</v>
      </c>
      <c r="CX21" s="8">
        <v>25.1</v>
      </c>
      <c r="CY21" s="8">
        <v>16.100000000000001</v>
      </c>
      <c r="CZ21" s="8">
        <v>10.5</v>
      </c>
      <c r="DA21" s="8">
        <v>1.55</v>
      </c>
      <c r="DB21" s="8">
        <v>35.4</v>
      </c>
      <c r="DC21" s="8">
        <v>3.01</v>
      </c>
      <c r="DD21" s="8">
        <v>47.2</v>
      </c>
      <c r="DE21" s="8">
        <v>6.11</v>
      </c>
      <c r="DF21" s="8">
        <v>52.8</v>
      </c>
      <c r="DG21" s="8">
        <v>50.1</v>
      </c>
      <c r="DH21" s="8">
        <v>24.3</v>
      </c>
      <c r="DI21" s="8">
        <v>68.8</v>
      </c>
      <c r="DJ21" s="8">
        <v>32.700000000000003</v>
      </c>
      <c r="DK21" s="8">
        <v>6.48</v>
      </c>
      <c r="DL21" s="8">
        <v>15.1</v>
      </c>
      <c r="DM21" s="8">
        <v>17.600000000000001</v>
      </c>
      <c r="DN21" s="8">
        <v>13.1</v>
      </c>
      <c r="DO21" s="8">
        <v>7.07</v>
      </c>
      <c r="DP21" s="8">
        <v>21.8</v>
      </c>
      <c r="DQ21" s="8">
        <v>3.94</v>
      </c>
      <c r="DR21" s="8">
        <v>48.1</v>
      </c>
      <c r="DS21" s="8">
        <v>27.7</v>
      </c>
      <c r="DT21" s="8">
        <v>49.6</v>
      </c>
      <c r="DU21" s="21">
        <v>51.2</v>
      </c>
      <c r="DV21" s="28">
        <v>25.4</v>
      </c>
      <c r="DW21" s="29">
        <v>70.05</v>
      </c>
      <c r="DX21" s="29">
        <v>16.850000000000001</v>
      </c>
      <c r="DY21" s="29">
        <v>3.4749999999999996</v>
      </c>
      <c r="DZ21" s="29">
        <v>2.5949999999999998</v>
      </c>
      <c r="EA21" s="29">
        <v>70.2</v>
      </c>
      <c r="EB21" s="29">
        <v>53.95</v>
      </c>
      <c r="EC21" s="29">
        <v>22.1</v>
      </c>
      <c r="ED21" s="30">
        <f t="shared" si="0"/>
        <v>38.025000000000006</v>
      </c>
    </row>
    <row r="22" spans="1:134" x14ac:dyDescent="0.3">
      <c r="A22" s="2">
        <v>26</v>
      </c>
      <c r="B22" s="5">
        <v>0</v>
      </c>
      <c r="C22" s="8">
        <v>21.8</v>
      </c>
      <c r="D22" s="8">
        <v>65.5</v>
      </c>
      <c r="E22" s="8">
        <v>62</v>
      </c>
      <c r="F22" s="8">
        <v>2.62</v>
      </c>
      <c r="G22" s="8">
        <v>0.22</v>
      </c>
      <c r="H22" s="8">
        <v>1.7000000000000001E-2</v>
      </c>
      <c r="I22" s="8">
        <v>3.6</v>
      </c>
      <c r="J22" s="8">
        <v>1.2E-2</v>
      </c>
      <c r="K22" s="8">
        <v>2.77</v>
      </c>
      <c r="L22" s="8">
        <v>2.9000000000000001E-2</v>
      </c>
      <c r="M22" s="8">
        <v>2.71</v>
      </c>
      <c r="N22" s="8">
        <v>70.900000000000006</v>
      </c>
      <c r="O22" s="8">
        <v>9.5000000000000001E-2</v>
      </c>
      <c r="P22" s="8">
        <v>0.16</v>
      </c>
      <c r="Q22" s="8">
        <v>7.4999999999999997E-2</v>
      </c>
      <c r="R22" s="8">
        <v>2.37</v>
      </c>
      <c r="S22" s="8">
        <v>85</v>
      </c>
      <c r="T22" s="8">
        <v>0.22</v>
      </c>
      <c r="U22" s="8">
        <v>2.17</v>
      </c>
      <c r="V22" s="8">
        <v>94.3</v>
      </c>
      <c r="W22" s="8">
        <v>0.87</v>
      </c>
      <c r="X22" s="8">
        <v>75</v>
      </c>
      <c r="Y22" s="8">
        <v>1.2</v>
      </c>
      <c r="Z22" s="8">
        <v>77.2</v>
      </c>
      <c r="AA22" s="8">
        <v>21.2</v>
      </c>
      <c r="AB22" s="8">
        <v>64.8</v>
      </c>
      <c r="AC22" s="8">
        <v>57.9</v>
      </c>
      <c r="AD22" s="8">
        <v>3.53</v>
      </c>
      <c r="AE22" s="8">
        <v>0.31</v>
      </c>
      <c r="AF22" s="8">
        <v>0.78</v>
      </c>
      <c r="AG22" s="8">
        <v>3.49</v>
      </c>
      <c r="AH22" s="8">
        <v>3.44</v>
      </c>
      <c r="AI22" s="8">
        <v>0.56000000000000005</v>
      </c>
      <c r="AJ22" s="8">
        <v>8.5000000000000006E-2</v>
      </c>
      <c r="AK22" s="8">
        <v>3.26</v>
      </c>
      <c r="AL22" s="8">
        <v>74</v>
      </c>
      <c r="AM22" s="8">
        <v>3.7</v>
      </c>
      <c r="AN22" s="8">
        <v>28.6</v>
      </c>
      <c r="AO22" s="8">
        <v>1.1100000000000001</v>
      </c>
      <c r="AP22" s="8">
        <v>0.64</v>
      </c>
      <c r="AQ22" s="8">
        <v>22</v>
      </c>
      <c r="AR22" s="8">
        <v>0.43</v>
      </c>
      <c r="AS22" s="8">
        <v>1.98</v>
      </c>
      <c r="AT22" s="8">
        <v>90.8</v>
      </c>
      <c r="AU22" s="8">
        <v>1.05</v>
      </c>
      <c r="AV22" s="8">
        <v>17.8</v>
      </c>
      <c r="AW22" s="8">
        <v>76.599999999999994</v>
      </c>
      <c r="AX22" s="8">
        <v>89.5</v>
      </c>
      <c r="AY22" s="8">
        <v>9.4499999999999993</v>
      </c>
      <c r="AZ22" s="8">
        <v>1.71</v>
      </c>
      <c r="BA22" s="8">
        <v>63.3</v>
      </c>
      <c r="BB22" s="8">
        <v>1.71</v>
      </c>
      <c r="BC22" s="8">
        <v>57.1</v>
      </c>
      <c r="BD22" s="8">
        <v>0.66</v>
      </c>
      <c r="BE22" s="8">
        <v>21.8</v>
      </c>
      <c r="BF22" s="8">
        <v>54.8</v>
      </c>
      <c r="BG22" s="8">
        <v>78.099999999999994</v>
      </c>
      <c r="BH22" s="8">
        <v>52.8</v>
      </c>
      <c r="BI22" s="8">
        <v>23.1</v>
      </c>
      <c r="BJ22" s="8">
        <v>0.37</v>
      </c>
      <c r="BK22" s="8">
        <v>2.97</v>
      </c>
      <c r="BL22" s="8">
        <v>7.02</v>
      </c>
      <c r="BM22" s="8">
        <v>1.49</v>
      </c>
      <c r="BN22" s="8">
        <v>12</v>
      </c>
      <c r="BO22" s="8">
        <v>11.1</v>
      </c>
      <c r="BP22" s="8">
        <v>0.61</v>
      </c>
      <c r="BQ22" s="8">
        <v>11.4</v>
      </c>
      <c r="BR22" s="8">
        <v>29.6</v>
      </c>
      <c r="BS22" s="8">
        <v>2.2999999999999998</v>
      </c>
      <c r="BT22" s="8">
        <v>65.2</v>
      </c>
      <c r="BU22" s="8">
        <v>0</v>
      </c>
      <c r="BV22" s="8">
        <v>37.9</v>
      </c>
      <c r="BW22" s="8">
        <v>0.6</v>
      </c>
      <c r="BX22" s="8">
        <v>21.2</v>
      </c>
      <c r="BY22" s="8">
        <v>56.5</v>
      </c>
      <c r="BZ22" s="8">
        <v>79</v>
      </c>
      <c r="CA22" s="8">
        <v>56.4</v>
      </c>
      <c r="CB22" s="8">
        <v>2.62</v>
      </c>
      <c r="CC22" s="8">
        <v>4.33</v>
      </c>
      <c r="CD22" s="8">
        <v>3.1E-2</v>
      </c>
      <c r="CE22" s="8">
        <v>3.19</v>
      </c>
      <c r="CF22" s="8">
        <v>0.47</v>
      </c>
      <c r="CG22" s="8">
        <v>0.34</v>
      </c>
      <c r="CH22" s="8">
        <v>6.71</v>
      </c>
      <c r="CI22" s="8">
        <v>1.29</v>
      </c>
      <c r="CJ22" s="8">
        <v>12.6</v>
      </c>
      <c r="CK22" s="8">
        <v>3.57</v>
      </c>
      <c r="CL22" s="8">
        <v>92</v>
      </c>
      <c r="CM22" s="8">
        <v>94.5</v>
      </c>
      <c r="CN22" s="8">
        <v>5.57</v>
      </c>
      <c r="CO22" s="8">
        <v>1.0900000000000001</v>
      </c>
      <c r="CP22" s="8">
        <v>89.1</v>
      </c>
      <c r="CQ22" s="8">
        <v>1.0900000000000001</v>
      </c>
      <c r="CR22" s="8">
        <v>84.4</v>
      </c>
      <c r="CS22" s="8">
        <v>0</v>
      </c>
      <c r="CT22" s="8">
        <v>21.8</v>
      </c>
      <c r="CU22" s="8">
        <v>88.3</v>
      </c>
      <c r="CV22" s="8">
        <v>4.24</v>
      </c>
      <c r="CW22" s="8">
        <v>0.34</v>
      </c>
      <c r="CX22" s="8">
        <v>16.2</v>
      </c>
      <c r="CY22" s="8">
        <v>6.5</v>
      </c>
      <c r="CZ22" s="8">
        <v>5.1100000000000003</v>
      </c>
      <c r="DA22" s="8">
        <v>0.95</v>
      </c>
      <c r="DB22" s="8">
        <v>14.7</v>
      </c>
      <c r="DC22" s="8">
        <v>0.83</v>
      </c>
      <c r="DD22" s="8">
        <v>36.4</v>
      </c>
      <c r="DE22" s="8">
        <v>5.61</v>
      </c>
      <c r="DF22" s="8">
        <v>50.5</v>
      </c>
      <c r="DG22" s="8">
        <v>65.5</v>
      </c>
      <c r="DH22" s="8">
        <v>21.2</v>
      </c>
      <c r="DI22" s="8">
        <v>87</v>
      </c>
      <c r="DJ22" s="8">
        <v>71</v>
      </c>
      <c r="DK22" s="8">
        <v>16.2</v>
      </c>
      <c r="DL22" s="8">
        <v>61.1</v>
      </c>
      <c r="DM22" s="8">
        <v>7.63</v>
      </c>
      <c r="DN22" s="8">
        <v>38.799999999999997</v>
      </c>
      <c r="DO22" s="8">
        <v>16.399999999999999</v>
      </c>
      <c r="DP22" s="8">
        <v>63.3</v>
      </c>
      <c r="DQ22" s="8">
        <v>0.6</v>
      </c>
      <c r="DR22" s="8">
        <v>65.3</v>
      </c>
      <c r="DS22" s="8">
        <v>38.700000000000003</v>
      </c>
      <c r="DT22" s="8">
        <v>77.3</v>
      </c>
      <c r="DU22" s="21">
        <v>64.8</v>
      </c>
      <c r="DV22" s="28">
        <v>21.5</v>
      </c>
      <c r="DW22" s="29">
        <v>87.65</v>
      </c>
      <c r="DX22" s="29">
        <v>7.0649999999999995</v>
      </c>
      <c r="DY22" s="29">
        <v>0.71499999999999997</v>
      </c>
      <c r="DZ22" s="29">
        <v>2.1749999999999998</v>
      </c>
      <c r="EA22" s="29">
        <v>78.55</v>
      </c>
      <c r="EB22" s="29">
        <v>12.3</v>
      </c>
      <c r="EC22" s="29">
        <v>54.599999999999994</v>
      </c>
      <c r="ED22" s="30">
        <f t="shared" si="0"/>
        <v>33.450000000000003</v>
      </c>
    </row>
    <row r="23" spans="1:134" x14ac:dyDescent="0.3">
      <c r="A23" s="2">
        <v>27</v>
      </c>
      <c r="B23" s="5">
        <v>1</v>
      </c>
      <c r="C23" s="8">
        <v>19.3</v>
      </c>
      <c r="D23" s="8">
        <v>51.9</v>
      </c>
      <c r="E23" s="8">
        <v>28.3</v>
      </c>
      <c r="F23" s="8">
        <v>4.33</v>
      </c>
      <c r="G23" s="8">
        <v>0.14000000000000001</v>
      </c>
      <c r="H23" s="8">
        <v>0</v>
      </c>
      <c r="I23" s="8">
        <v>4.9800000000000004</v>
      </c>
      <c r="J23" s="8">
        <v>0</v>
      </c>
      <c r="K23" s="8">
        <v>4.33</v>
      </c>
      <c r="L23" s="8">
        <v>0</v>
      </c>
      <c r="M23" s="8">
        <v>4.4800000000000004</v>
      </c>
      <c r="N23" s="8">
        <v>56.9</v>
      </c>
      <c r="O23" s="8">
        <v>0.11</v>
      </c>
      <c r="P23" s="8">
        <v>3.5999999999999997E-2</v>
      </c>
      <c r="Q23" s="8">
        <v>3.5999999999999997E-2</v>
      </c>
      <c r="R23" s="8">
        <v>3.39</v>
      </c>
      <c r="S23" s="8">
        <v>89.5</v>
      </c>
      <c r="T23" s="8">
        <v>0</v>
      </c>
      <c r="U23" s="8">
        <v>0</v>
      </c>
      <c r="V23" s="8">
        <v>89.5</v>
      </c>
      <c r="W23" s="8">
        <v>0</v>
      </c>
      <c r="X23" s="8">
        <v>75.400000000000006</v>
      </c>
      <c r="Y23" s="8">
        <v>0.3</v>
      </c>
      <c r="Z23" s="8">
        <v>73.400000000000006</v>
      </c>
      <c r="AA23" s="8">
        <v>14.3</v>
      </c>
      <c r="AB23" s="8">
        <v>55.3</v>
      </c>
      <c r="AC23" s="8">
        <v>27.7</v>
      </c>
      <c r="AD23" s="8">
        <v>3.99</v>
      </c>
      <c r="AE23" s="8">
        <v>0.12</v>
      </c>
      <c r="AF23" s="8">
        <v>0.28000000000000003</v>
      </c>
      <c r="AG23" s="8">
        <v>4.2699999999999996</v>
      </c>
      <c r="AH23" s="8">
        <v>4.53</v>
      </c>
      <c r="AI23" s="8">
        <v>0.21</v>
      </c>
      <c r="AJ23" s="8">
        <v>6.9000000000000006E-2</v>
      </c>
      <c r="AK23" s="8">
        <v>3.67</v>
      </c>
      <c r="AL23" s="8">
        <v>68.2</v>
      </c>
      <c r="AM23" s="8">
        <v>2.31</v>
      </c>
      <c r="AN23" s="8">
        <v>20.100000000000001</v>
      </c>
      <c r="AO23" s="8">
        <v>0.25</v>
      </c>
      <c r="AP23" s="8">
        <v>0.21</v>
      </c>
      <c r="AQ23" s="8">
        <v>17.5</v>
      </c>
      <c r="AR23" s="8">
        <v>9.1999999999999998E-2</v>
      </c>
      <c r="AS23" s="8">
        <v>2.2200000000000002</v>
      </c>
      <c r="AT23" s="8">
        <v>94.8</v>
      </c>
      <c r="AU23" s="8">
        <v>0</v>
      </c>
      <c r="AV23" s="8">
        <v>23.9</v>
      </c>
      <c r="AW23" s="8">
        <v>74.599999999999994</v>
      </c>
      <c r="AX23" s="8">
        <v>90.2</v>
      </c>
      <c r="AY23" s="8">
        <v>8.93</v>
      </c>
      <c r="AZ23" s="8">
        <v>1.44</v>
      </c>
      <c r="BA23" s="8">
        <v>74.099999999999994</v>
      </c>
      <c r="BB23" s="8">
        <v>2.02</v>
      </c>
      <c r="BC23" s="8">
        <v>65.400000000000006</v>
      </c>
      <c r="BD23" s="8">
        <v>0.57999999999999996</v>
      </c>
      <c r="BE23" s="8">
        <v>18.5</v>
      </c>
      <c r="BF23" s="8">
        <v>53.5</v>
      </c>
      <c r="BG23" s="8">
        <v>37.299999999999997</v>
      </c>
      <c r="BH23" s="8">
        <v>47.1</v>
      </c>
      <c r="BI23" s="8">
        <v>3.88</v>
      </c>
      <c r="BJ23" s="8">
        <v>0.15</v>
      </c>
      <c r="BK23" s="8">
        <v>0.43</v>
      </c>
      <c r="BL23" s="8">
        <v>13.5</v>
      </c>
      <c r="BM23" s="8">
        <v>1.72</v>
      </c>
      <c r="BN23" s="8">
        <v>21.7</v>
      </c>
      <c r="BO23" s="8">
        <v>0.6</v>
      </c>
      <c r="BP23" s="8">
        <v>0.22</v>
      </c>
      <c r="BQ23" s="8">
        <v>56.6</v>
      </c>
      <c r="BR23" s="8">
        <v>2.92</v>
      </c>
      <c r="BS23" s="8">
        <v>2.16</v>
      </c>
      <c r="BT23" s="8">
        <v>37.5</v>
      </c>
      <c r="BU23" s="8">
        <v>0</v>
      </c>
      <c r="BV23" s="8">
        <v>26.4</v>
      </c>
      <c r="BW23" s="8">
        <v>0</v>
      </c>
      <c r="BX23" s="8">
        <v>19.8</v>
      </c>
      <c r="BY23" s="8">
        <v>52.5</v>
      </c>
      <c r="BZ23" s="8">
        <v>39</v>
      </c>
      <c r="CA23" s="8">
        <v>47.3</v>
      </c>
      <c r="CB23" s="8">
        <v>1.49</v>
      </c>
      <c r="CC23" s="8">
        <v>5.0199999999999996</v>
      </c>
      <c r="CD23" s="8">
        <v>0</v>
      </c>
      <c r="CE23" s="8">
        <v>3.75</v>
      </c>
      <c r="CF23" s="8">
        <v>3.1E-2</v>
      </c>
      <c r="CG23" s="8">
        <v>3.1E-2</v>
      </c>
      <c r="CH23" s="8">
        <v>13.7</v>
      </c>
      <c r="CI23" s="8">
        <v>1.47</v>
      </c>
      <c r="CJ23" s="8">
        <v>23.5</v>
      </c>
      <c r="CK23" s="8">
        <v>4.18</v>
      </c>
      <c r="CL23" s="8">
        <v>89.4</v>
      </c>
      <c r="CM23" s="8">
        <v>96.2</v>
      </c>
      <c r="CN23" s="8">
        <v>3.8</v>
      </c>
      <c r="CO23" s="8">
        <v>0.19</v>
      </c>
      <c r="CP23" s="8">
        <v>90.2</v>
      </c>
      <c r="CQ23" s="8">
        <v>0.19</v>
      </c>
      <c r="CR23" s="8">
        <v>87.1</v>
      </c>
      <c r="CS23" s="8">
        <v>0</v>
      </c>
      <c r="CT23" s="8">
        <v>19.8</v>
      </c>
      <c r="CU23" s="8">
        <v>76.8</v>
      </c>
      <c r="CV23" s="8">
        <v>0.42</v>
      </c>
      <c r="CW23" s="8">
        <v>6.9000000000000006E-2</v>
      </c>
      <c r="CX23" s="8">
        <v>36.700000000000003</v>
      </c>
      <c r="CY23" s="8">
        <v>4.4400000000000004</v>
      </c>
      <c r="CZ23" s="8">
        <v>1.8</v>
      </c>
      <c r="DA23" s="8">
        <v>2.99</v>
      </c>
      <c r="DB23" s="8">
        <v>52.7</v>
      </c>
      <c r="DC23" s="8">
        <v>0.45</v>
      </c>
      <c r="DD23" s="8">
        <v>0</v>
      </c>
      <c r="DE23" s="8">
        <v>0</v>
      </c>
      <c r="DF23" s="8">
        <v>35.299999999999997</v>
      </c>
      <c r="DG23" s="8">
        <v>51.5</v>
      </c>
      <c r="DH23" s="8">
        <v>14.3</v>
      </c>
      <c r="DI23" s="8">
        <v>73.8</v>
      </c>
      <c r="DJ23" s="8">
        <v>40.9</v>
      </c>
      <c r="DK23" s="8">
        <v>17.8</v>
      </c>
      <c r="DL23" s="8">
        <v>39.1</v>
      </c>
      <c r="DM23" s="8">
        <v>4.63</v>
      </c>
      <c r="DN23" s="8">
        <v>28.2</v>
      </c>
      <c r="DO23" s="8">
        <v>31.9</v>
      </c>
      <c r="DP23" s="8">
        <v>54.3</v>
      </c>
      <c r="DQ23" s="8">
        <v>0.34</v>
      </c>
      <c r="DR23" s="8">
        <v>28.6</v>
      </c>
      <c r="DS23" s="8">
        <v>28.6</v>
      </c>
      <c r="DT23" s="8">
        <v>21.4</v>
      </c>
      <c r="DU23" s="21">
        <v>55.3</v>
      </c>
      <c r="DV23" s="28">
        <v>18.899999999999999</v>
      </c>
      <c r="DW23" s="29">
        <v>75.3</v>
      </c>
      <c r="DX23" s="29">
        <v>4.5350000000000001</v>
      </c>
      <c r="DY23" s="29">
        <v>0.39500000000000002</v>
      </c>
      <c r="DZ23" s="29">
        <v>2.8050000000000002</v>
      </c>
      <c r="EA23" s="29">
        <v>38.15</v>
      </c>
      <c r="EB23" s="29">
        <v>22.6</v>
      </c>
      <c r="EC23" s="29">
        <v>47.2</v>
      </c>
      <c r="ED23" s="30">
        <f t="shared" si="0"/>
        <v>34.900000000000006</v>
      </c>
    </row>
    <row r="24" spans="1:134" x14ac:dyDescent="0.3">
      <c r="A24" s="2">
        <v>28</v>
      </c>
      <c r="B24" s="5">
        <v>0</v>
      </c>
      <c r="C24" s="8">
        <v>11.8</v>
      </c>
      <c r="D24" s="8">
        <v>61.5</v>
      </c>
      <c r="E24" s="8">
        <v>45.4</v>
      </c>
      <c r="F24" s="8">
        <v>1.05</v>
      </c>
      <c r="G24" s="8">
        <v>8.9999999999999993E-3</v>
      </c>
      <c r="H24" s="8">
        <v>0</v>
      </c>
      <c r="I24" s="8">
        <v>1.35</v>
      </c>
      <c r="J24" s="8">
        <v>0</v>
      </c>
      <c r="K24" s="8">
        <v>1.1399999999999999</v>
      </c>
      <c r="L24" s="8">
        <v>0.39</v>
      </c>
      <c r="M24" s="8">
        <v>0.94</v>
      </c>
      <c r="N24" s="8">
        <v>81</v>
      </c>
      <c r="O24" s="8">
        <v>0.12</v>
      </c>
      <c r="P24" s="8">
        <v>0.16</v>
      </c>
      <c r="Q24" s="8">
        <v>0.17</v>
      </c>
      <c r="R24" s="8">
        <v>0.8</v>
      </c>
      <c r="S24" s="8">
        <v>90.3</v>
      </c>
      <c r="T24" s="8">
        <v>0.51</v>
      </c>
      <c r="U24" s="8">
        <v>0.51</v>
      </c>
      <c r="V24" s="8">
        <v>92.3</v>
      </c>
      <c r="W24" s="8">
        <v>1.02</v>
      </c>
      <c r="X24" s="8">
        <v>77</v>
      </c>
      <c r="Y24" s="8">
        <v>6.12</v>
      </c>
      <c r="Z24" s="8">
        <v>80.099999999999994</v>
      </c>
      <c r="AA24" s="8">
        <v>13.8</v>
      </c>
      <c r="AB24" s="8">
        <v>65.7</v>
      </c>
      <c r="AC24" s="8">
        <v>52.4</v>
      </c>
      <c r="AD24" s="8">
        <v>1.21</v>
      </c>
      <c r="AE24" s="8">
        <v>0.01</v>
      </c>
      <c r="AF24" s="8">
        <v>0.43</v>
      </c>
      <c r="AG24" s="8">
        <v>1.0900000000000001</v>
      </c>
      <c r="AH24" s="8">
        <v>0.67</v>
      </c>
      <c r="AI24" s="8">
        <v>0.66</v>
      </c>
      <c r="AJ24" s="8">
        <v>0.37</v>
      </c>
      <c r="AK24" s="8">
        <v>1.07</v>
      </c>
      <c r="AL24" s="8">
        <v>86</v>
      </c>
      <c r="AM24" s="8">
        <v>2.2599999999999998</v>
      </c>
      <c r="AN24" s="8">
        <v>26.5</v>
      </c>
      <c r="AO24" s="8">
        <v>0.42</v>
      </c>
      <c r="AP24" s="8">
        <v>0.51</v>
      </c>
      <c r="AQ24" s="8">
        <v>19.7</v>
      </c>
      <c r="AR24" s="8">
        <v>0.23</v>
      </c>
      <c r="AS24" s="8">
        <v>0.63</v>
      </c>
      <c r="AT24" s="8">
        <v>82.9</v>
      </c>
      <c r="AU24" s="8">
        <v>1.28</v>
      </c>
      <c r="AV24" s="8">
        <v>5.56</v>
      </c>
      <c r="AW24" s="8">
        <v>85.9</v>
      </c>
      <c r="AX24" s="8">
        <v>90.2</v>
      </c>
      <c r="AY24" s="8">
        <v>10.3</v>
      </c>
      <c r="AZ24" s="8">
        <v>9.4</v>
      </c>
      <c r="BA24" s="8">
        <v>75.599999999999994</v>
      </c>
      <c r="BB24" s="8">
        <v>13.2</v>
      </c>
      <c r="BC24" s="8">
        <v>65.400000000000006</v>
      </c>
      <c r="BD24" s="8">
        <v>0</v>
      </c>
      <c r="BE24" s="8">
        <v>13.8</v>
      </c>
      <c r="BF24" s="8">
        <v>58.5</v>
      </c>
      <c r="BG24" s="8">
        <v>75.3</v>
      </c>
      <c r="BH24" s="8">
        <v>44.1</v>
      </c>
      <c r="BI24" s="8">
        <v>24</v>
      </c>
      <c r="BJ24" s="8">
        <v>0.46</v>
      </c>
      <c r="BK24" s="8">
        <v>3.72</v>
      </c>
      <c r="BL24" s="8">
        <v>10.6</v>
      </c>
      <c r="BM24" s="8">
        <v>2.4300000000000002</v>
      </c>
      <c r="BN24" s="8">
        <v>14</v>
      </c>
      <c r="BO24" s="8">
        <v>5.91</v>
      </c>
      <c r="BP24" s="8">
        <v>0.56000000000000005</v>
      </c>
      <c r="BQ24" s="8">
        <v>14.1</v>
      </c>
      <c r="BR24" s="8">
        <v>59.4</v>
      </c>
      <c r="BS24" s="8">
        <v>3.07</v>
      </c>
      <c r="BT24" s="8">
        <v>88.5</v>
      </c>
      <c r="BU24" s="8">
        <v>3.85</v>
      </c>
      <c r="BV24" s="8">
        <v>35.5</v>
      </c>
      <c r="BW24" s="8">
        <v>0.41</v>
      </c>
      <c r="BX24" s="8">
        <v>13</v>
      </c>
      <c r="BY24" s="8">
        <v>57.2</v>
      </c>
      <c r="BZ24" s="8">
        <v>73.900000000000006</v>
      </c>
      <c r="CA24" s="8">
        <v>44</v>
      </c>
      <c r="CB24" s="8">
        <v>2.2799999999999998</v>
      </c>
      <c r="CC24" s="8">
        <v>5.94</v>
      </c>
      <c r="CD24" s="8">
        <v>0.24</v>
      </c>
      <c r="CE24" s="8">
        <v>4.53</v>
      </c>
      <c r="CF24" s="8">
        <v>0.48</v>
      </c>
      <c r="CG24" s="8">
        <v>0.14000000000000001</v>
      </c>
      <c r="CH24" s="8">
        <v>13.4</v>
      </c>
      <c r="CI24" s="8">
        <v>2.54</v>
      </c>
      <c r="CJ24" s="8">
        <v>16.100000000000001</v>
      </c>
      <c r="CK24" s="8">
        <v>2.42</v>
      </c>
      <c r="CL24" s="8">
        <v>93.1</v>
      </c>
      <c r="CM24" s="8">
        <v>91.1</v>
      </c>
      <c r="CN24" s="8">
        <v>8.43</v>
      </c>
      <c r="CO24" s="8">
        <v>0.22</v>
      </c>
      <c r="CP24" s="8">
        <v>86.9</v>
      </c>
      <c r="CQ24" s="8">
        <v>0.22</v>
      </c>
      <c r="CR24" s="8">
        <v>79</v>
      </c>
      <c r="CS24" s="8">
        <v>0</v>
      </c>
      <c r="CT24" s="8">
        <v>602</v>
      </c>
      <c r="CU24" s="8">
        <v>60.8</v>
      </c>
      <c r="CV24" s="8">
        <v>9.52</v>
      </c>
      <c r="CW24" s="8">
        <v>0.24</v>
      </c>
      <c r="CX24" s="8">
        <v>33.799999999999997</v>
      </c>
      <c r="CY24" s="8">
        <v>6.53</v>
      </c>
      <c r="CZ24" s="8">
        <v>0.97</v>
      </c>
      <c r="DA24" s="8">
        <v>0.32</v>
      </c>
      <c r="DB24" s="8">
        <v>41.2</v>
      </c>
      <c r="DC24" s="8">
        <v>5.2</v>
      </c>
      <c r="DD24" s="8">
        <v>0</v>
      </c>
      <c r="DE24" s="8">
        <v>0</v>
      </c>
      <c r="DF24" s="8">
        <v>17.100000000000001</v>
      </c>
      <c r="DG24" s="8">
        <v>70.400000000000006</v>
      </c>
      <c r="DH24" s="8">
        <v>579</v>
      </c>
      <c r="DI24" s="8">
        <v>84.7</v>
      </c>
      <c r="DJ24" s="8">
        <v>11.7</v>
      </c>
      <c r="DK24" s="8">
        <v>5.21</v>
      </c>
      <c r="DL24" s="8">
        <v>32.200000000000003</v>
      </c>
      <c r="DM24" s="8">
        <v>6.84</v>
      </c>
      <c r="DN24" s="8">
        <v>7.81</v>
      </c>
      <c r="DO24" s="8">
        <v>10.199999999999999</v>
      </c>
      <c r="DP24" s="8">
        <v>48</v>
      </c>
      <c r="DQ24" s="8">
        <v>0.5</v>
      </c>
      <c r="DR24" s="8">
        <v>15.4</v>
      </c>
      <c r="DS24" s="8">
        <v>15.4</v>
      </c>
      <c r="DT24" s="8">
        <v>28.2</v>
      </c>
      <c r="DU24" s="21">
        <v>72.3</v>
      </c>
      <c r="DV24" s="28">
        <v>13.4</v>
      </c>
      <c r="DW24" s="29">
        <v>72.75</v>
      </c>
      <c r="DX24" s="29">
        <v>6.6850000000000005</v>
      </c>
      <c r="DY24" s="29">
        <v>2.85</v>
      </c>
      <c r="DZ24" s="29">
        <v>0.71500000000000008</v>
      </c>
      <c r="EA24" s="29">
        <v>74.599999999999994</v>
      </c>
      <c r="EB24" s="29">
        <v>15.05</v>
      </c>
      <c r="EC24" s="29">
        <v>44.05</v>
      </c>
      <c r="ED24" s="30">
        <f t="shared" si="0"/>
        <v>29.549999999999997</v>
      </c>
    </row>
    <row r="25" spans="1:134" x14ac:dyDescent="0.3">
      <c r="A25" s="2">
        <v>29</v>
      </c>
      <c r="B25" s="5">
        <v>1</v>
      </c>
      <c r="C25" s="8">
        <v>49.1</v>
      </c>
      <c r="D25" s="8">
        <v>39.4</v>
      </c>
      <c r="E25" s="8">
        <v>47.4</v>
      </c>
      <c r="F25" s="8">
        <v>4.18</v>
      </c>
      <c r="G25" s="8">
        <v>0</v>
      </c>
      <c r="H25" s="8">
        <v>0</v>
      </c>
      <c r="I25" s="8">
        <v>5.0999999999999996</v>
      </c>
      <c r="J25" s="8">
        <v>3.5000000000000003E-2</v>
      </c>
      <c r="K25" s="8">
        <v>4.2699999999999996</v>
      </c>
      <c r="L25" s="8">
        <v>3.5000000000000003E-2</v>
      </c>
      <c r="M25" s="8">
        <v>4.7699999999999996</v>
      </c>
      <c r="N25" s="8">
        <v>73.5</v>
      </c>
      <c r="O25" s="8">
        <v>6.9000000000000006E-2</v>
      </c>
      <c r="P25" s="8">
        <v>0.12</v>
      </c>
      <c r="Q25" s="8">
        <v>6.9000000000000006E-2</v>
      </c>
      <c r="R25" s="8">
        <v>5.66</v>
      </c>
      <c r="S25" s="8">
        <v>78.7</v>
      </c>
      <c r="T25" s="8">
        <v>0.14000000000000001</v>
      </c>
      <c r="U25" s="8">
        <v>0.28999999999999998</v>
      </c>
      <c r="V25" s="8">
        <v>86.4</v>
      </c>
      <c r="W25" s="8">
        <v>0.28999999999999998</v>
      </c>
      <c r="X25" s="8">
        <v>69.3</v>
      </c>
      <c r="Y25" s="8">
        <v>0.28999999999999998</v>
      </c>
      <c r="Z25" s="8">
        <v>81.2</v>
      </c>
      <c r="AA25" s="8">
        <v>44.9</v>
      </c>
      <c r="AB25" s="8">
        <v>42.4</v>
      </c>
      <c r="AC25" s="8">
        <v>43.9</v>
      </c>
      <c r="AD25" s="8">
        <v>3.55</v>
      </c>
      <c r="AE25" s="8">
        <v>0</v>
      </c>
      <c r="AF25" s="8">
        <v>0.1</v>
      </c>
      <c r="AG25" s="8">
        <v>4.3499999999999996</v>
      </c>
      <c r="AH25" s="8">
        <v>3.68</v>
      </c>
      <c r="AI25" s="8">
        <v>1.39</v>
      </c>
      <c r="AJ25" s="8">
        <v>3.3000000000000002E-2</v>
      </c>
      <c r="AK25" s="8">
        <v>4.18</v>
      </c>
      <c r="AL25" s="8">
        <v>72</v>
      </c>
      <c r="AM25" s="8">
        <v>2.3199999999999998</v>
      </c>
      <c r="AN25" s="8">
        <v>23.2</v>
      </c>
      <c r="AO25" s="8">
        <v>0.86</v>
      </c>
      <c r="AP25" s="8">
        <v>0.63</v>
      </c>
      <c r="AQ25" s="8">
        <v>19.2</v>
      </c>
      <c r="AR25" s="8">
        <v>0.3</v>
      </c>
      <c r="AS25" s="8">
        <v>4.62</v>
      </c>
      <c r="AT25" s="8">
        <v>82.3</v>
      </c>
      <c r="AU25" s="8">
        <v>0.95</v>
      </c>
      <c r="AV25" s="8">
        <v>15.1</v>
      </c>
      <c r="AW25" s="8">
        <v>76.7</v>
      </c>
      <c r="AX25" s="8">
        <v>80.400000000000006</v>
      </c>
      <c r="AY25" s="8">
        <v>18.899999999999999</v>
      </c>
      <c r="AZ25" s="8">
        <v>1.26</v>
      </c>
      <c r="BA25" s="8">
        <v>74.400000000000006</v>
      </c>
      <c r="BB25" s="8">
        <v>1.58</v>
      </c>
      <c r="BC25" s="8">
        <v>64</v>
      </c>
      <c r="BD25" s="8">
        <v>0.63</v>
      </c>
      <c r="BE25" s="8">
        <v>51.2</v>
      </c>
      <c r="BF25" s="8">
        <v>34.4</v>
      </c>
      <c r="BG25" s="8">
        <v>59.6</v>
      </c>
      <c r="BH25" s="8">
        <v>40.700000000000003</v>
      </c>
      <c r="BI25" s="8">
        <v>18.399999999999999</v>
      </c>
      <c r="BJ25" s="8">
        <v>0.59</v>
      </c>
      <c r="BK25" s="8">
        <v>3.63</v>
      </c>
      <c r="BL25" s="8">
        <v>13</v>
      </c>
      <c r="BM25" s="8">
        <v>1.7</v>
      </c>
      <c r="BN25" s="8">
        <v>14.8</v>
      </c>
      <c r="BO25" s="8">
        <v>8.76</v>
      </c>
      <c r="BP25" s="8">
        <v>0.4</v>
      </c>
      <c r="BQ25" s="8">
        <v>25.2</v>
      </c>
      <c r="BR25" s="8">
        <v>13.6</v>
      </c>
      <c r="BS25" s="8">
        <v>0.7</v>
      </c>
      <c r="BT25" s="8">
        <v>100</v>
      </c>
      <c r="BU25" s="8">
        <v>0</v>
      </c>
      <c r="BV25" s="8">
        <v>43.6</v>
      </c>
      <c r="BW25" s="8">
        <v>0.7</v>
      </c>
      <c r="BX25" s="8">
        <v>46.4</v>
      </c>
      <c r="BY25" s="8">
        <v>37.6</v>
      </c>
      <c r="BZ25" s="8">
        <v>58.9</v>
      </c>
      <c r="CA25" s="8">
        <v>48.1</v>
      </c>
      <c r="CB25" s="8">
        <v>0.84</v>
      </c>
      <c r="CC25" s="8">
        <v>4.78</v>
      </c>
      <c r="CD25" s="8">
        <v>0.06</v>
      </c>
      <c r="CE25" s="8">
        <v>3.47</v>
      </c>
      <c r="CF25" s="8">
        <v>0.24</v>
      </c>
      <c r="CG25" s="8">
        <v>0.06</v>
      </c>
      <c r="CH25" s="8">
        <v>12.5</v>
      </c>
      <c r="CI25" s="8">
        <v>1.47</v>
      </c>
      <c r="CJ25" s="8">
        <v>15.3</v>
      </c>
      <c r="CK25" s="8">
        <v>3.93</v>
      </c>
      <c r="CL25" s="8">
        <v>87.5</v>
      </c>
      <c r="CM25" s="8">
        <v>85</v>
      </c>
      <c r="CN25" s="8">
        <v>15.7</v>
      </c>
      <c r="CO25" s="8">
        <v>0.19</v>
      </c>
      <c r="CP25" s="8">
        <v>88.4</v>
      </c>
      <c r="CQ25" s="8">
        <v>0</v>
      </c>
      <c r="CR25" s="8">
        <v>74.900000000000006</v>
      </c>
      <c r="CS25" s="8">
        <v>0.19</v>
      </c>
      <c r="CT25" s="8">
        <v>48.7</v>
      </c>
      <c r="CU25" s="8">
        <v>82.4</v>
      </c>
      <c r="CV25" s="8">
        <v>16.2</v>
      </c>
      <c r="CW25" s="8">
        <v>0.71</v>
      </c>
      <c r="CX25" s="8">
        <v>29.3</v>
      </c>
      <c r="CY25" s="8">
        <v>14.8</v>
      </c>
      <c r="CZ25" s="8">
        <v>6.03</v>
      </c>
      <c r="DA25" s="8">
        <v>1.1599999999999999</v>
      </c>
      <c r="DB25" s="8">
        <v>36.299999999999997</v>
      </c>
      <c r="DC25" s="8">
        <v>0.46</v>
      </c>
      <c r="DD25" s="8">
        <v>13</v>
      </c>
      <c r="DE25" s="8">
        <v>7.25</v>
      </c>
      <c r="DF25" s="8">
        <v>20.3</v>
      </c>
      <c r="DG25" s="8">
        <v>39.700000000000003</v>
      </c>
      <c r="DH25" s="8">
        <v>44.9</v>
      </c>
      <c r="DI25" s="8">
        <v>83.8</v>
      </c>
      <c r="DJ25" s="8">
        <v>9</v>
      </c>
      <c r="DK25" s="8">
        <v>9.7200000000000006</v>
      </c>
      <c r="DL25" s="8">
        <v>24.8</v>
      </c>
      <c r="DM25" s="8">
        <v>12.5</v>
      </c>
      <c r="DN25" s="8">
        <v>7.13</v>
      </c>
      <c r="DO25" s="8">
        <v>16.3</v>
      </c>
      <c r="DP25" s="8">
        <v>37.4</v>
      </c>
      <c r="DQ25" s="8">
        <v>0.39</v>
      </c>
      <c r="DR25" s="8">
        <v>7.14</v>
      </c>
      <c r="DS25" s="8">
        <v>32.1</v>
      </c>
      <c r="DT25" s="8">
        <v>21.4</v>
      </c>
      <c r="DU25" s="21">
        <v>42.4</v>
      </c>
      <c r="DV25" s="28">
        <v>47.75</v>
      </c>
      <c r="DW25" s="29">
        <v>83.1</v>
      </c>
      <c r="DX25" s="29">
        <v>13.65</v>
      </c>
      <c r="DY25" s="29">
        <v>0.42500000000000004</v>
      </c>
      <c r="DZ25" s="29">
        <v>5.1400000000000006</v>
      </c>
      <c r="EA25" s="29">
        <v>59.25</v>
      </c>
      <c r="EB25" s="29">
        <v>15.05</v>
      </c>
      <c r="EC25" s="29">
        <v>44.400000000000006</v>
      </c>
      <c r="ED25" s="30">
        <f t="shared" si="0"/>
        <v>29.725000000000001</v>
      </c>
    </row>
    <row r="26" spans="1:134" x14ac:dyDescent="0.3">
      <c r="A26" s="2">
        <v>30</v>
      </c>
      <c r="B26" s="5">
        <v>0</v>
      </c>
      <c r="DU26" s="21"/>
      <c r="DV26" s="28"/>
      <c r="DW26" s="29"/>
      <c r="DX26" s="29"/>
      <c r="DY26" s="29"/>
      <c r="DZ26" s="29"/>
      <c r="EA26" s="29"/>
      <c r="EB26" s="29"/>
      <c r="EC26" s="29"/>
      <c r="ED26" s="30"/>
    </row>
    <row r="27" spans="1:134" x14ac:dyDescent="0.3">
      <c r="A27" s="2">
        <v>31</v>
      </c>
      <c r="B27" s="5">
        <v>0</v>
      </c>
      <c r="DU27" s="21"/>
      <c r="DV27" s="28"/>
      <c r="DW27" s="29"/>
      <c r="DX27" s="29"/>
      <c r="DY27" s="29"/>
      <c r="DZ27" s="29"/>
      <c r="EA27" s="29"/>
      <c r="EB27" s="29"/>
      <c r="EC27" s="29"/>
      <c r="ED27" s="30"/>
    </row>
    <row r="28" spans="1:134" x14ac:dyDescent="0.3">
      <c r="A28" s="2">
        <v>32</v>
      </c>
      <c r="B28" s="5">
        <v>1</v>
      </c>
      <c r="C28" s="8">
        <v>26</v>
      </c>
      <c r="D28" s="8">
        <v>55.1</v>
      </c>
      <c r="E28" s="8">
        <v>37.200000000000003</v>
      </c>
      <c r="F28" s="8">
        <v>1.87</v>
      </c>
      <c r="G28" s="8">
        <v>1.02</v>
      </c>
      <c r="H28" s="8">
        <v>3.3000000000000002E-2</v>
      </c>
      <c r="I28" s="8">
        <v>3.1</v>
      </c>
      <c r="J28" s="8">
        <v>3.64E-3</v>
      </c>
      <c r="K28" s="8">
        <v>2.36</v>
      </c>
      <c r="L28" s="8">
        <v>3.64E-3</v>
      </c>
      <c r="M28" s="8">
        <v>2.29</v>
      </c>
      <c r="N28" s="8">
        <v>36.299999999999997</v>
      </c>
      <c r="O28" s="8">
        <v>1.27</v>
      </c>
      <c r="P28" s="8">
        <v>9.8000000000000004E-2</v>
      </c>
      <c r="Q28" s="8">
        <v>0.04</v>
      </c>
      <c r="R28" s="8">
        <v>5.47</v>
      </c>
      <c r="S28" s="8">
        <v>93.8</v>
      </c>
      <c r="T28" s="8">
        <v>3.86</v>
      </c>
      <c r="U28" s="8">
        <v>2.38</v>
      </c>
      <c r="V28" s="8">
        <v>94.9</v>
      </c>
      <c r="W28" s="8">
        <v>0.15</v>
      </c>
      <c r="X28" s="8">
        <v>74.400000000000006</v>
      </c>
      <c r="Y28" s="8">
        <v>9.9000000000000005E-2</v>
      </c>
      <c r="Z28" s="8">
        <v>76.7</v>
      </c>
      <c r="AA28" s="8">
        <v>23</v>
      </c>
      <c r="AB28" s="8">
        <v>59.3</v>
      </c>
      <c r="AC28" s="8">
        <v>37.5</v>
      </c>
      <c r="AD28" s="8">
        <v>0.24</v>
      </c>
      <c r="AE28" s="8">
        <v>2.13</v>
      </c>
      <c r="AF28" s="8">
        <v>0.56999999999999995</v>
      </c>
      <c r="AG28" s="8">
        <v>2.34</v>
      </c>
      <c r="AH28" s="8">
        <v>2.4900000000000002</v>
      </c>
      <c r="AI28" s="8">
        <v>0.28999999999999998</v>
      </c>
      <c r="AJ28" s="8">
        <v>0</v>
      </c>
      <c r="AK28" s="8">
        <v>2.31</v>
      </c>
      <c r="AL28" s="8">
        <v>1.65</v>
      </c>
      <c r="AM28" s="8">
        <v>2.73</v>
      </c>
      <c r="AN28" s="8">
        <v>20.399999999999999</v>
      </c>
      <c r="AO28" s="8">
        <v>6.6000000000000003E-2</v>
      </c>
      <c r="AP28" s="8">
        <v>1.0999999999999999E-2</v>
      </c>
      <c r="AQ28" s="8">
        <v>17.5</v>
      </c>
      <c r="AR28" s="8">
        <v>0.05</v>
      </c>
      <c r="AS28" s="8">
        <v>4.5999999999999996</v>
      </c>
      <c r="AT28" s="8">
        <v>90.6</v>
      </c>
      <c r="AU28" s="8">
        <v>8.4</v>
      </c>
      <c r="AV28" s="8">
        <v>36.9</v>
      </c>
      <c r="AW28" s="8">
        <v>64</v>
      </c>
      <c r="AX28" s="8">
        <v>87.1</v>
      </c>
      <c r="AY28" s="8">
        <v>13.1</v>
      </c>
      <c r="AZ28" s="8">
        <v>0.18</v>
      </c>
      <c r="BA28" s="8">
        <v>83.3</v>
      </c>
      <c r="BB28" s="8">
        <v>0.23</v>
      </c>
      <c r="BC28" s="8">
        <v>73.5</v>
      </c>
      <c r="BD28" s="8">
        <v>4.4999999999999998E-2</v>
      </c>
      <c r="BE28" s="8">
        <v>26.8</v>
      </c>
      <c r="BF28" s="8">
        <v>48.9</v>
      </c>
      <c r="BG28" s="8">
        <v>45.8</v>
      </c>
      <c r="BH28" s="8">
        <v>60</v>
      </c>
      <c r="BI28" s="8">
        <v>7.08</v>
      </c>
      <c r="BJ28" s="8">
        <v>0.14000000000000001</v>
      </c>
      <c r="BK28" s="8">
        <v>1.02</v>
      </c>
      <c r="BL28" s="8">
        <v>1.57</v>
      </c>
      <c r="BM28" s="8">
        <v>0.22</v>
      </c>
      <c r="BN28" s="8">
        <v>11.1</v>
      </c>
      <c r="BO28" s="8">
        <v>0.82</v>
      </c>
      <c r="BP28" s="8">
        <v>0</v>
      </c>
      <c r="BQ28" s="8">
        <v>42.4</v>
      </c>
      <c r="BR28" s="8">
        <v>6.38</v>
      </c>
      <c r="BS28" s="8">
        <v>3.78</v>
      </c>
      <c r="BT28" s="8">
        <v>26.5</v>
      </c>
      <c r="BU28" s="8">
        <v>0</v>
      </c>
      <c r="BV28" s="8">
        <v>14.7</v>
      </c>
      <c r="BW28" s="8">
        <v>0.69</v>
      </c>
      <c r="BX28" s="8">
        <v>25.3</v>
      </c>
      <c r="BY28" s="8">
        <v>51.7</v>
      </c>
      <c r="BZ28" s="8">
        <v>47.4</v>
      </c>
      <c r="CA28" s="8">
        <v>58.4</v>
      </c>
      <c r="CB28" s="8">
        <v>1.58</v>
      </c>
      <c r="CC28" s="8">
        <v>0.79</v>
      </c>
      <c r="CD28" s="8">
        <v>0</v>
      </c>
      <c r="CE28" s="8">
        <v>0.62</v>
      </c>
      <c r="CF28" s="8">
        <v>6.9000000000000006E-2</v>
      </c>
      <c r="CG28" s="8">
        <v>6.9000000000000006E-2</v>
      </c>
      <c r="CH28" s="8">
        <v>1.3</v>
      </c>
      <c r="CI28" s="8">
        <v>0.18</v>
      </c>
      <c r="CJ28" s="8">
        <v>12.8</v>
      </c>
      <c r="CK28" s="8">
        <v>6.09</v>
      </c>
      <c r="CL28" s="8">
        <v>92.6</v>
      </c>
      <c r="CM28" s="8">
        <v>91</v>
      </c>
      <c r="CN28" s="8">
        <v>10</v>
      </c>
      <c r="CO28" s="8">
        <v>0.12</v>
      </c>
      <c r="CP28" s="8">
        <v>91.6</v>
      </c>
      <c r="CQ28" s="8">
        <v>0.12</v>
      </c>
      <c r="CR28" s="8">
        <v>83.8</v>
      </c>
      <c r="CS28" s="8">
        <v>0</v>
      </c>
      <c r="CT28" s="8">
        <v>24.7</v>
      </c>
      <c r="CU28" s="8">
        <v>70.900000000000006</v>
      </c>
      <c r="CV28" s="8">
        <v>13.7</v>
      </c>
      <c r="CW28" s="8">
        <v>0.32</v>
      </c>
      <c r="CX28" s="8">
        <v>46.7</v>
      </c>
      <c r="CY28" s="8">
        <v>0.81</v>
      </c>
      <c r="CZ28" s="8">
        <v>17.399999999999999</v>
      </c>
      <c r="DA28" s="8">
        <v>10.199999999999999</v>
      </c>
      <c r="DB28" s="8">
        <v>53.4</v>
      </c>
      <c r="DC28" s="8">
        <v>0.14000000000000001</v>
      </c>
      <c r="DD28" s="8">
        <v>8.6999999999999993</v>
      </c>
      <c r="DE28" s="8">
        <v>6.52</v>
      </c>
      <c r="DF28" s="8">
        <v>13</v>
      </c>
      <c r="DG28" s="8">
        <v>56.3</v>
      </c>
      <c r="DH28" s="8">
        <v>23</v>
      </c>
      <c r="DI28" s="8">
        <v>71.5</v>
      </c>
      <c r="DJ28" s="8">
        <v>26.5</v>
      </c>
      <c r="DK28" s="8">
        <v>0.17</v>
      </c>
      <c r="DL28" s="8">
        <v>37.799999999999997</v>
      </c>
      <c r="DM28" s="8">
        <v>0.08</v>
      </c>
      <c r="DN28" s="8">
        <v>6.67</v>
      </c>
      <c r="DO28" s="8">
        <v>13.3</v>
      </c>
      <c r="DP28" s="8">
        <v>53.3</v>
      </c>
      <c r="DQ28" s="8">
        <v>0.12</v>
      </c>
      <c r="DR28" s="8">
        <v>4.3499999999999996</v>
      </c>
      <c r="DS28" s="8">
        <v>0</v>
      </c>
      <c r="DT28" s="8">
        <v>56.5</v>
      </c>
      <c r="DU28" s="21">
        <v>59.3</v>
      </c>
      <c r="DV28" s="28">
        <v>25.65</v>
      </c>
      <c r="DW28" s="29">
        <v>71.2</v>
      </c>
      <c r="DX28" s="29">
        <v>0.44500000000000006</v>
      </c>
      <c r="DY28" s="29">
        <v>0.13</v>
      </c>
      <c r="DZ28" s="29">
        <v>5.0350000000000001</v>
      </c>
      <c r="EA28" s="29">
        <v>46.599999999999994</v>
      </c>
      <c r="EB28" s="29">
        <v>11.95</v>
      </c>
      <c r="EC28" s="29">
        <v>59.2</v>
      </c>
      <c r="ED28" s="30">
        <f t="shared" ref="ED28:ED47" si="1">MEDIAN(EB28,EC28)</f>
        <v>35.575000000000003</v>
      </c>
    </row>
    <row r="29" spans="1:134" x14ac:dyDescent="0.3">
      <c r="A29" s="2">
        <v>33</v>
      </c>
      <c r="B29" s="5">
        <v>0</v>
      </c>
      <c r="C29" s="8">
        <v>30.9</v>
      </c>
      <c r="D29" s="8">
        <v>62.6</v>
      </c>
      <c r="E29" s="8">
        <v>60.4</v>
      </c>
      <c r="F29" s="8">
        <v>1.72</v>
      </c>
      <c r="G29" s="8">
        <v>0.99</v>
      </c>
      <c r="H29" s="8">
        <v>6.6299999999999996E-3</v>
      </c>
      <c r="I29" s="8">
        <v>2.95</v>
      </c>
      <c r="J29" s="8">
        <v>7.9600000000000001E-3</v>
      </c>
      <c r="K29" s="8">
        <v>2.31</v>
      </c>
      <c r="L29" s="8">
        <v>2.1000000000000001E-2</v>
      </c>
      <c r="M29" s="8">
        <v>2.06</v>
      </c>
      <c r="N29" s="8">
        <v>41.2</v>
      </c>
      <c r="O29" s="8">
        <v>7.8E-2</v>
      </c>
      <c r="P29" s="8">
        <v>0.18</v>
      </c>
      <c r="Q29" s="8">
        <v>0.22</v>
      </c>
      <c r="R29" s="8">
        <v>6.03</v>
      </c>
      <c r="S29" s="8">
        <v>94</v>
      </c>
      <c r="T29" s="8">
        <v>1.9</v>
      </c>
      <c r="U29" s="8">
        <v>0.32</v>
      </c>
      <c r="V29" s="8">
        <v>89.9</v>
      </c>
      <c r="W29" s="8">
        <v>0.35</v>
      </c>
      <c r="X29" s="8">
        <v>75</v>
      </c>
      <c r="Y29" s="8">
        <v>1.4</v>
      </c>
      <c r="Z29" s="8">
        <v>70.400000000000006</v>
      </c>
      <c r="AA29" s="8">
        <v>31.2</v>
      </c>
      <c r="AB29" s="8">
        <v>59.4</v>
      </c>
      <c r="AC29" s="8">
        <v>58.5</v>
      </c>
      <c r="AD29" s="8">
        <v>1.05</v>
      </c>
      <c r="AE29" s="8">
        <v>1.73</v>
      </c>
      <c r="AF29" s="8">
        <v>1.33</v>
      </c>
      <c r="AG29" s="8">
        <v>1.88</v>
      </c>
      <c r="AH29" s="8">
        <v>1.5</v>
      </c>
      <c r="AI29" s="8">
        <v>1.38</v>
      </c>
      <c r="AJ29" s="8">
        <v>3.4000000000000002E-2</v>
      </c>
      <c r="AK29" s="8">
        <v>2.16</v>
      </c>
      <c r="AL29" s="8">
        <v>29.5</v>
      </c>
      <c r="AM29" s="8">
        <v>7.45</v>
      </c>
      <c r="AN29" s="8">
        <v>23.7</v>
      </c>
      <c r="AO29" s="8">
        <v>0.42</v>
      </c>
      <c r="AP29" s="8">
        <v>0.22</v>
      </c>
      <c r="AQ29" s="8">
        <v>17.600000000000001</v>
      </c>
      <c r="AR29" s="8">
        <v>0.2</v>
      </c>
      <c r="AS29" s="8">
        <v>4.4400000000000004</v>
      </c>
      <c r="AT29" s="8">
        <v>94.2</v>
      </c>
      <c r="AU29" s="8">
        <v>4.53</v>
      </c>
      <c r="AV29" s="8">
        <v>34.299999999999997</v>
      </c>
      <c r="AW29" s="8">
        <v>63.4</v>
      </c>
      <c r="AX29" s="8">
        <v>67.2</v>
      </c>
      <c r="AY29" s="8">
        <v>31.3</v>
      </c>
      <c r="AZ29" s="8">
        <v>0.89</v>
      </c>
      <c r="BA29" s="8">
        <v>69.900000000000006</v>
      </c>
      <c r="BB29" s="8">
        <v>0.91</v>
      </c>
      <c r="BC29" s="8">
        <v>49.4</v>
      </c>
      <c r="BD29" s="8">
        <v>0.27</v>
      </c>
      <c r="BE29" s="8">
        <v>30.2</v>
      </c>
      <c r="BF29" s="8">
        <v>50.5</v>
      </c>
      <c r="BG29" s="8">
        <v>69.2</v>
      </c>
      <c r="BH29" s="8">
        <v>57.5</v>
      </c>
      <c r="BI29" s="8">
        <v>18.399999999999999</v>
      </c>
      <c r="BJ29" s="8">
        <v>0.44</v>
      </c>
      <c r="BK29" s="8">
        <v>2.82</v>
      </c>
      <c r="BL29" s="8">
        <v>4.22</v>
      </c>
      <c r="BM29" s="8">
        <v>0.53</v>
      </c>
      <c r="BN29" s="8">
        <v>14.4</v>
      </c>
      <c r="BO29" s="8">
        <v>14.4</v>
      </c>
      <c r="BP29" s="8">
        <v>0.36</v>
      </c>
      <c r="BQ29" s="8">
        <v>17.2</v>
      </c>
      <c r="BR29" s="8">
        <v>13.6</v>
      </c>
      <c r="BS29" s="8">
        <v>4.99</v>
      </c>
      <c r="BT29" s="8">
        <v>77.3</v>
      </c>
      <c r="BU29" s="8">
        <v>4.2</v>
      </c>
      <c r="BV29" s="8">
        <v>56.1</v>
      </c>
      <c r="BW29" s="8">
        <v>1.17</v>
      </c>
      <c r="BX29" s="8">
        <v>30.4</v>
      </c>
      <c r="BY29" s="8">
        <v>48.2</v>
      </c>
      <c r="BZ29" s="8">
        <v>70.3</v>
      </c>
      <c r="CA29" s="8">
        <v>60.8</v>
      </c>
      <c r="CB29" s="8">
        <v>5.09</v>
      </c>
      <c r="CC29" s="8">
        <v>1.64</v>
      </c>
      <c r="CD29" s="8">
        <v>5.6000000000000001E-2</v>
      </c>
      <c r="CE29" s="8">
        <v>1.27</v>
      </c>
      <c r="CF29" s="8">
        <v>0.28999999999999998</v>
      </c>
      <c r="CG29" s="8">
        <v>0.19</v>
      </c>
      <c r="CH29" s="8">
        <v>4.26</v>
      </c>
      <c r="CI29" s="8">
        <v>0.52</v>
      </c>
      <c r="CJ29" s="8">
        <v>13.7</v>
      </c>
      <c r="CK29" s="8">
        <v>17.399999999999999</v>
      </c>
      <c r="CL29" s="8">
        <v>78.5</v>
      </c>
      <c r="CM29" s="8">
        <v>70.7</v>
      </c>
      <c r="CN29" s="8">
        <v>29.3</v>
      </c>
      <c r="CO29" s="8">
        <v>0.75</v>
      </c>
      <c r="CP29" s="8">
        <v>87.3</v>
      </c>
      <c r="CQ29" s="8">
        <v>0.64</v>
      </c>
      <c r="CR29" s="8">
        <v>62.2</v>
      </c>
      <c r="CS29" s="8">
        <v>0.11</v>
      </c>
      <c r="CT29" s="8">
        <v>30.9</v>
      </c>
      <c r="CU29" s="8">
        <v>87.4</v>
      </c>
      <c r="CV29" s="8">
        <v>8.9700000000000006</v>
      </c>
      <c r="CW29" s="8">
        <v>1.36</v>
      </c>
      <c r="CX29" s="8">
        <v>29.7</v>
      </c>
      <c r="CY29" s="8">
        <v>3.26</v>
      </c>
      <c r="CZ29" s="8">
        <v>8.32</v>
      </c>
      <c r="DA29" s="8">
        <v>3.69</v>
      </c>
      <c r="DB29" s="8">
        <v>37.799999999999997</v>
      </c>
      <c r="DC29" s="8">
        <v>0.44</v>
      </c>
      <c r="DD29" s="8">
        <v>12.3</v>
      </c>
      <c r="DE29" s="8">
        <v>4.8499999999999996</v>
      </c>
      <c r="DF29" s="8">
        <v>13.1</v>
      </c>
      <c r="DG29" s="8">
        <v>62.6</v>
      </c>
      <c r="DH29" s="8">
        <v>31.2</v>
      </c>
      <c r="DI29" s="8">
        <v>89.3</v>
      </c>
      <c r="DJ29" s="8">
        <v>51.3</v>
      </c>
      <c r="DK29" s="8">
        <v>9.31</v>
      </c>
      <c r="DL29" s="8">
        <v>20.7</v>
      </c>
      <c r="DM29" s="8">
        <v>1.1000000000000001</v>
      </c>
      <c r="DN29" s="8">
        <v>32.6</v>
      </c>
      <c r="DO29" s="8">
        <v>18.899999999999999</v>
      </c>
      <c r="DP29" s="8">
        <v>24.9</v>
      </c>
      <c r="DQ29" s="8">
        <v>0.14000000000000001</v>
      </c>
      <c r="DR29" s="8">
        <v>14.7</v>
      </c>
      <c r="DS29" s="8">
        <v>21.3</v>
      </c>
      <c r="DT29" s="8">
        <v>10.7</v>
      </c>
      <c r="DU29" s="21">
        <v>59.4</v>
      </c>
      <c r="DV29" s="28">
        <v>30.65</v>
      </c>
      <c r="DW29" s="29">
        <v>88.35</v>
      </c>
      <c r="DX29" s="29">
        <v>2.1799999999999997</v>
      </c>
      <c r="DY29" s="29">
        <v>0.29000000000000004</v>
      </c>
      <c r="DZ29" s="29">
        <v>5.2350000000000003</v>
      </c>
      <c r="EA29" s="29">
        <v>69.75</v>
      </c>
      <c r="EB29" s="29">
        <v>14.05</v>
      </c>
      <c r="EC29" s="29">
        <v>59.15</v>
      </c>
      <c r="ED29" s="30">
        <f t="shared" si="1"/>
        <v>36.599999999999994</v>
      </c>
    </row>
    <row r="30" spans="1:134" x14ac:dyDescent="0.3">
      <c r="A30" s="2">
        <v>34</v>
      </c>
      <c r="B30" s="5">
        <v>0</v>
      </c>
      <c r="C30" s="8">
        <v>10.8</v>
      </c>
      <c r="D30" s="8">
        <v>71.2</v>
      </c>
      <c r="E30" s="8">
        <v>64.3</v>
      </c>
      <c r="F30" s="8">
        <v>9.7899999999999991</v>
      </c>
      <c r="G30" s="8">
        <v>1.9</v>
      </c>
      <c r="H30" s="8">
        <v>4.2700000000000004E-3</v>
      </c>
      <c r="I30" s="8">
        <v>13.1</v>
      </c>
      <c r="J30" s="8">
        <v>2.1000000000000001E-2</v>
      </c>
      <c r="K30" s="8">
        <v>10.7</v>
      </c>
      <c r="L30" s="8">
        <v>1.2E-2</v>
      </c>
      <c r="M30" s="8">
        <v>9.75</v>
      </c>
      <c r="N30" s="8">
        <v>61.6</v>
      </c>
      <c r="O30" s="8">
        <v>4.2000000000000003E-2</v>
      </c>
      <c r="P30" s="8">
        <v>0.12</v>
      </c>
      <c r="Q30" s="8">
        <v>7.3999999999999996E-2</v>
      </c>
      <c r="R30" s="8">
        <v>1.25</v>
      </c>
      <c r="S30" s="8">
        <v>92.1</v>
      </c>
      <c r="T30" s="8">
        <v>4.07</v>
      </c>
      <c r="U30" s="8">
        <v>0.33</v>
      </c>
      <c r="V30" s="8">
        <v>93.1</v>
      </c>
      <c r="W30" s="8">
        <v>0.66</v>
      </c>
      <c r="X30" s="8">
        <v>74.900000000000006</v>
      </c>
      <c r="Y30" s="8">
        <v>0.93</v>
      </c>
      <c r="Z30" s="8">
        <v>75.900000000000006</v>
      </c>
      <c r="AA30" s="8">
        <v>11</v>
      </c>
      <c r="AB30" s="8">
        <v>70.2</v>
      </c>
      <c r="AC30" s="8">
        <v>63.5</v>
      </c>
      <c r="AD30" s="8">
        <v>11.7</v>
      </c>
      <c r="AE30" s="8">
        <v>1.05</v>
      </c>
      <c r="AF30" s="8">
        <v>0.55000000000000004</v>
      </c>
      <c r="AG30" s="8">
        <v>13.2</v>
      </c>
      <c r="AH30" s="8">
        <v>5.98</v>
      </c>
      <c r="AI30" s="8">
        <v>7.14</v>
      </c>
      <c r="AJ30" s="8">
        <v>1.7999999999999999E-2</v>
      </c>
      <c r="AK30" s="8">
        <v>10.4</v>
      </c>
      <c r="AL30" s="8">
        <v>70.2</v>
      </c>
      <c r="AM30" s="8">
        <v>1.1499999999999999</v>
      </c>
      <c r="AN30" s="8">
        <v>25.9</v>
      </c>
      <c r="AO30" s="8">
        <v>5.8000000000000003E-2</v>
      </c>
      <c r="AP30" s="8">
        <v>3.2000000000000001E-2</v>
      </c>
      <c r="AQ30" s="8">
        <v>22.6</v>
      </c>
      <c r="AR30" s="8">
        <v>3.7999999999999999E-2</v>
      </c>
      <c r="AS30" s="8">
        <v>1.1399999999999999</v>
      </c>
      <c r="AT30" s="8">
        <v>93.8</v>
      </c>
      <c r="AU30" s="8">
        <v>2.72</v>
      </c>
      <c r="AV30" s="8">
        <v>13.7</v>
      </c>
      <c r="AW30" s="8">
        <v>84.8</v>
      </c>
      <c r="AX30" s="8">
        <v>76.099999999999994</v>
      </c>
      <c r="AY30" s="8">
        <v>23.1</v>
      </c>
      <c r="AZ30" s="8">
        <v>6.6000000000000003E-2</v>
      </c>
      <c r="BA30" s="8">
        <v>77.3</v>
      </c>
      <c r="BB30" s="8">
        <v>0.13</v>
      </c>
      <c r="BC30" s="8">
        <v>61.7</v>
      </c>
      <c r="BD30" s="8">
        <v>0</v>
      </c>
      <c r="BE30" s="8">
        <v>10.4</v>
      </c>
      <c r="BF30" s="8">
        <v>57.5</v>
      </c>
      <c r="BG30" s="8">
        <v>83.1</v>
      </c>
      <c r="BH30" s="8">
        <v>49.7</v>
      </c>
      <c r="BI30" s="8">
        <v>12.7</v>
      </c>
      <c r="BJ30" s="8">
        <v>0.2</v>
      </c>
      <c r="BK30" s="8">
        <v>2.5099999999999998</v>
      </c>
      <c r="BL30" s="8">
        <v>6.17</v>
      </c>
      <c r="BM30" s="8">
        <v>6.75</v>
      </c>
      <c r="BN30" s="8">
        <v>11.7</v>
      </c>
      <c r="BO30" s="8">
        <v>3.55</v>
      </c>
      <c r="BP30" s="8">
        <v>0.16</v>
      </c>
      <c r="BQ30" s="8">
        <v>8.3800000000000008</v>
      </c>
      <c r="BR30" s="8">
        <v>33.799999999999997</v>
      </c>
      <c r="BS30" s="8">
        <v>2.29</v>
      </c>
      <c r="BT30" s="8">
        <v>67</v>
      </c>
      <c r="BU30" s="8">
        <v>0</v>
      </c>
      <c r="BV30" s="8">
        <v>28.5</v>
      </c>
      <c r="BW30" s="8">
        <v>0.19</v>
      </c>
      <c r="BX30" s="8">
        <v>11.3</v>
      </c>
      <c r="BY30" s="8">
        <v>59.9</v>
      </c>
      <c r="BZ30" s="8">
        <v>82.6</v>
      </c>
      <c r="CA30" s="8">
        <v>49.7</v>
      </c>
      <c r="CB30" s="8">
        <v>1.43</v>
      </c>
      <c r="CC30" s="8">
        <v>8.32</v>
      </c>
      <c r="CD30" s="8">
        <v>3.0599999999999998E-3</v>
      </c>
      <c r="CE30" s="8">
        <v>5.96</v>
      </c>
      <c r="CF30" s="8">
        <v>5.8000000000000003E-2</v>
      </c>
      <c r="CG30" s="8">
        <v>3.4000000000000002E-2</v>
      </c>
      <c r="CH30" s="8">
        <v>6.1</v>
      </c>
      <c r="CI30" s="8">
        <v>6.84</v>
      </c>
      <c r="CJ30" s="8">
        <v>14.7</v>
      </c>
      <c r="CK30" s="8">
        <v>2.63</v>
      </c>
      <c r="CL30" s="8">
        <v>94.1</v>
      </c>
      <c r="CM30" s="8">
        <v>78.5</v>
      </c>
      <c r="CN30" s="8">
        <v>22.4</v>
      </c>
      <c r="CO30" s="8">
        <v>3.1E-2</v>
      </c>
      <c r="CP30" s="8">
        <v>87.3</v>
      </c>
      <c r="CQ30" s="8">
        <v>3.1E-2</v>
      </c>
      <c r="CR30" s="8">
        <v>68.900000000000006</v>
      </c>
      <c r="CS30" s="8">
        <v>0</v>
      </c>
      <c r="CT30" s="8">
        <v>10.8</v>
      </c>
      <c r="CU30" s="8">
        <v>82.2</v>
      </c>
      <c r="CV30" s="8">
        <v>2.59</v>
      </c>
      <c r="CW30" s="8">
        <v>0.16</v>
      </c>
      <c r="CX30" s="8">
        <v>35.700000000000003</v>
      </c>
      <c r="CY30" s="8">
        <v>5.88</v>
      </c>
      <c r="CZ30" s="8">
        <v>0.31</v>
      </c>
      <c r="DA30" s="8">
        <v>0.38</v>
      </c>
      <c r="DB30" s="8">
        <v>39.299999999999997</v>
      </c>
      <c r="DC30" s="8">
        <v>0.96</v>
      </c>
      <c r="DD30" s="8">
        <v>6.6</v>
      </c>
      <c r="DE30" s="8">
        <v>3.3</v>
      </c>
      <c r="DF30" s="8">
        <v>26.4</v>
      </c>
      <c r="DG30" s="8">
        <v>71.2</v>
      </c>
      <c r="DH30" s="8">
        <v>11</v>
      </c>
      <c r="DI30" s="8">
        <v>82.6</v>
      </c>
      <c r="DJ30" s="8">
        <v>60</v>
      </c>
      <c r="DK30" s="8">
        <v>0.84</v>
      </c>
      <c r="DL30" s="8">
        <v>31.1</v>
      </c>
      <c r="DM30" s="8">
        <v>4.6900000000000004</v>
      </c>
      <c r="DN30" s="8">
        <v>29.7</v>
      </c>
      <c r="DO30" s="8">
        <v>0.93</v>
      </c>
      <c r="DP30" s="8">
        <v>35.4</v>
      </c>
      <c r="DQ30" s="8">
        <v>0.97</v>
      </c>
      <c r="DR30" s="8">
        <v>21.6</v>
      </c>
      <c r="DS30" s="8">
        <v>14.1</v>
      </c>
      <c r="DT30" s="8">
        <v>28.6</v>
      </c>
      <c r="DU30" s="21">
        <v>70.2</v>
      </c>
      <c r="DV30" s="28">
        <v>10.9</v>
      </c>
      <c r="DW30" s="29">
        <v>82.4</v>
      </c>
      <c r="DX30" s="29">
        <v>5.2850000000000001</v>
      </c>
      <c r="DY30" s="29">
        <v>0.96499999999999997</v>
      </c>
      <c r="DZ30" s="29">
        <v>1.1949999999999998</v>
      </c>
      <c r="EA30" s="29">
        <v>82.85</v>
      </c>
      <c r="EB30" s="29">
        <v>13.2</v>
      </c>
      <c r="EC30" s="29">
        <v>49.7</v>
      </c>
      <c r="ED30" s="30">
        <f t="shared" si="1"/>
        <v>31.45</v>
      </c>
    </row>
    <row r="31" spans="1:134" x14ac:dyDescent="0.3">
      <c r="A31" s="2">
        <v>35</v>
      </c>
      <c r="B31" s="5">
        <v>1</v>
      </c>
      <c r="C31" s="8">
        <v>29.8</v>
      </c>
      <c r="D31" s="8">
        <v>56.2</v>
      </c>
      <c r="E31" s="8">
        <v>52.4</v>
      </c>
      <c r="F31" s="8">
        <v>4.9800000000000004</v>
      </c>
      <c r="G31" s="8">
        <v>1.43</v>
      </c>
      <c r="H31" s="8">
        <v>8.8199999999999997E-3</v>
      </c>
      <c r="I31" s="8">
        <v>6.55</v>
      </c>
      <c r="J31" s="8">
        <v>5.8799999999999998E-3</v>
      </c>
      <c r="K31" s="8">
        <v>5.21</v>
      </c>
      <c r="L31" s="8">
        <v>1.4999999999999999E-2</v>
      </c>
      <c r="M31" s="8">
        <v>5.04</v>
      </c>
      <c r="N31" s="8">
        <v>60.7</v>
      </c>
      <c r="O31" s="8">
        <v>4.3999999999999997E-2</v>
      </c>
      <c r="P31" s="8">
        <v>0.12</v>
      </c>
      <c r="Q31" s="8">
        <v>0.1</v>
      </c>
      <c r="R31" s="8">
        <v>11.3</v>
      </c>
      <c r="S31" s="8">
        <v>95.9</v>
      </c>
      <c r="T31" s="8">
        <v>1.64</v>
      </c>
      <c r="U31" s="8">
        <v>0.13</v>
      </c>
      <c r="V31" s="8">
        <v>89.4</v>
      </c>
      <c r="W31" s="8">
        <v>0.16</v>
      </c>
      <c r="X31" s="8">
        <v>71.599999999999994</v>
      </c>
      <c r="Y31" s="8">
        <v>1.19</v>
      </c>
      <c r="Z31" s="8">
        <v>73.599999999999994</v>
      </c>
      <c r="AA31" s="8">
        <v>32.6</v>
      </c>
      <c r="AB31" s="8">
        <v>54.5</v>
      </c>
      <c r="AC31" s="8">
        <v>52.3</v>
      </c>
      <c r="AD31" s="8">
        <v>3.85</v>
      </c>
      <c r="AE31" s="8">
        <v>3.02</v>
      </c>
      <c r="AF31" s="8">
        <v>0.54</v>
      </c>
      <c r="AG31" s="8">
        <v>6.32</v>
      </c>
      <c r="AH31" s="8">
        <v>3.79</v>
      </c>
      <c r="AI31" s="8">
        <v>2.92</v>
      </c>
      <c r="AJ31" s="8">
        <v>1.6E-2</v>
      </c>
      <c r="AK31" s="8">
        <v>5.21</v>
      </c>
      <c r="AL31" s="8">
        <v>42.4</v>
      </c>
      <c r="AM31" s="8">
        <v>1.56</v>
      </c>
      <c r="AN31" s="8">
        <v>21</v>
      </c>
      <c r="AO31" s="8">
        <v>5.6000000000000001E-2</v>
      </c>
      <c r="AP31" s="8">
        <v>1.7999999999999999E-2</v>
      </c>
      <c r="AQ31" s="8">
        <v>16.8</v>
      </c>
      <c r="AR31" s="8">
        <v>3.9E-2</v>
      </c>
      <c r="AS31" s="8">
        <v>11.2</v>
      </c>
      <c r="AT31" s="8">
        <v>93.7</v>
      </c>
      <c r="AU31" s="8">
        <v>4.88</v>
      </c>
      <c r="AV31" s="8">
        <v>15.7</v>
      </c>
      <c r="AW31" s="8">
        <v>78.400000000000006</v>
      </c>
      <c r="AX31" s="8">
        <v>29.4</v>
      </c>
      <c r="AY31" s="8">
        <v>65</v>
      </c>
      <c r="AZ31" s="8">
        <v>0.11</v>
      </c>
      <c r="BA31" s="8">
        <v>75.2</v>
      </c>
      <c r="BB31" s="8">
        <v>7.5999999999999998E-2</v>
      </c>
      <c r="BC31" s="8">
        <v>26.2</v>
      </c>
      <c r="BD31" s="8">
        <v>7.5999999999999998E-2</v>
      </c>
      <c r="BE31" s="8">
        <v>30.8</v>
      </c>
      <c r="BF31" s="8">
        <v>46.9</v>
      </c>
      <c r="BG31" s="8">
        <v>69.5</v>
      </c>
      <c r="BH31" s="8">
        <v>42.7</v>
      </c>
      <c r="BI31" s="8">
        <v>18.8</v>
      </c>
      <c r="BJ31" s="8">
        <v>0.2</v>
      </c>
      <c r="BK31" s="8">
        <v>4.09</v>
      </c>
      <c r="BL31" s="8">
        <v>4.8600000000000003</v>
      </c>
      <c r="BM31" s="8">
        <v>0.89</v>
      </c>
      <c r="BN31" s="8">
        <v>24.6</v>
      </c>
      <c r="BO31" s="8">
        <v>7.19</v>
      </c>
      <c r="BP31" s="8">
        <v>0.13</v>
      </c>
      <c r="BQ31" s="8">
        <v>18.399999999999999</v>
      </c>
      <c r="BR31" s="8">
        <v>3.68</v>
      </c>
      <c r="BS31" s="8">
        <v>5.23</v>
      </c>
      <c r="BT31" s="8">
        <v>78.900000000000006</v>
      </c>
      <c r="BU31" s="8">
        <v>0</v>
      </c>
      <c r="BV31" s="8">
        <v>50.9</v>
      </c>
      <c r="BW31" s="8">
        <v>1.24</v>
      </c>
      <c r="BX31" s="8">
        <v>31.7</v>
      </c>
      <c r="BY31" s="8">
        <v>46.8</v>
      </c>
      <c r="BZ31" s="8">
        <v>69.7</v>
      </c>
      <c r="CA31" s="8">
        <v>43</v>
      </c>
      <c r="CB31" s="8">
        <v>0.88</v>
      </c>
      <c r="CC31" s="8">
        <v>0.56999999999999995</v>
      </c>
      <c r="CD31" s="8">
        <v>3.0899999999999999E-3</v>
      </c>
      <c r="CE31" s="8">
        <v>0.44</v>
      </c>
      <c r="CF31" s="8">
        <v>0.08</v>
      </c>
      <c r="CG31" s="8">
        <v>3.6999999999999998E-2</v>
      </c>
      <c r="CH31" s="8">
        <v>4.8499999999999996</v>
      </c>
      <c r="CI31" s="8">
        <v>0.79</v>
      </c>
      <c r="CJ31" s="8">
        <v>26.6</v>
      </c>
      <c r="CK31" s="8">
        <v>2.5</v>
      </c>
      <c r="CL31" s="8">
        <v>88.9</v>
      </c>
      <c r="CM31" s="8">
        <v>37</v>
      </c>
      <c r="CN31" s="8">
        <v>60.9</v>
      </c>
      <c r="CO31" s="8">
        <v>0.06</v>
      </c>
      <c r="CP31" s="8">
        <v>86.6</v>
      </c>
      <c r="CQ31" s="8">
        <v>2.5000000000000001E-2</v>
      </c>
      <c r="CR31" s="8">
        <v>32.6</v>
      </c>
      <c r="CS31" s="8">
        <v>2.5000000000000001E-2</v>
      </c>
      <c r="CT31" s="8">
        <v>29.8</v>
      </c>
      <c r="CU31" s="8">
        <v>91.5</v>
      </c>
      <c r="CV31" s="8">
        <v>0.17</v>
      </c>
      <c r="CW31" s="8">
        <v>0.15</v>
      </c>
      <c r="CX31" s="8">
        <v>2.11</v>
      </c>
      <c r="CY31" s="8">
        <v>2.0499999999999998</v>
      </c>
      <c r="CZ31" s="8">
        <v>2.77</v>
      </c>
      <c r="DA31" s="8">
        <v>4.41</v>
      </c>
      <c r="DB31" s="8">
        <v>6.19</v>
      </c>
      <c r="DC31" s="8">
        <v>0.57999999999999996</v>
      </c>
      <c r="DD31" s="8">
        <v>22.8</v>
      </c>
      <c r="DE31" s="8">
        <v>22.1</v>
      </c>
      <c r="DF31" s="8">
        <v>69.2</v>
      </c>
      <c r="DG31" s="8">
        <v>56.2</v>
      </c>
      <c r="DH31" s="8">
        <v>32.6</v>
      </c>
      <c r="DI31" s="8">
        <v>92.8</v>
      </c>
      <c r="DJ31" s="8">
        <v>19.7</v>
      </c>
      <c r="DK31" s="8">
        <v>1.36</v>
      </c>
      <c r="DL31" s="8">
        <v>0.21</v>
      </c>
      <c r="DM31" s="8">
        <v>0.71</v>
      </c>
      <c r="DN31" s="8">
        <v>9.42</v>
      </c>
      <c r="DO31" s="8">
        <v>6.88</v>
      </c>
      <c r="DP31" s="8">
        <v>2.72</v>
      </c>
      <c r="DQ31" s="8">
        <v>0.26</v>
      </c>
      <c r="DR31" s="8">
        <v>47.1</v>
      </c>
      <c r="DS31" s="8">
        <v>36.299999999999997</v>
      </c>
      <c r="DT31" s="8">
        <v>38.200000000000003</v>
      </c>
      <c r="DU31" s="21">
        <v>54.5</v>
      </c>
      <c r="DV31" s="28">
        <v>31.25</v>
      </c>
      <c r="DW31" s="29">
        <v>92.15</v>
      </c>
      <c r="DX31" s="29">
        <v>1.38</v>
      </c>
      <c r="DY31" s="29">
        <v>0.42</v>
      </c>
      <c r="DZ31" s="29">
        <v>11.25</v>
      </c>
      <c r="EA31" s="29">
        <v>69.599999999999994</v>
      </c>
      <c r="EB31" s="29">
        <v>25.6</v>
      </c>
      <c r="EC31" s="29">
        <v>42.85</v>
      </c>
      <c r="ED31" s="30">
        <f t="shared" si="1"/>
        <v>34.225000000000001</v>
      </c>
    </row>
    <row r="32" spans="1:134" x14ac:dyDescent="0.3">
      <c r="A32" s="2">
        <v>36</v>
      </c>
      <c r="B32" s="5">
        <v>1</v>
      </c>
      <c r="C32" s="8">
        <v>16</v>
      </c>
      <c r="D32" s="8">
        <v>62.6</v>
      </c>
      <c r="E32" s="8">
        <v>53.1</v>
      </c>
      <c r="F32" s="8">
        <v>16.399999999999999</v>
      </c>
      <c r="G32" s="8">
        <v>13.8</v>
      </c>
      <c r="H32" s="8">
        <v>5.3899999999999998E-3</v>
      </c>
      <c r="I32" s="8">
        <v>29.6</v>
      </c>
      <c r="J32" s="8">
        <v>0.02</v>
      </c>
      <c r="K32" s="8">
        <v>24.5</v>
      </c>
      <c r="L32" s="8">
        <v>8.2000000000000003E-2</v>
      </c>
      <c r="M32" s="8">
        <v>23.2</v>
      </c>
      <c r="N32" s="8">
        <v>24.2</v>
      </c>
      <c r="O32" s="8">
        <v>3.1E-2</v>
      </c>
      <c r="P32" s="8">
        <v>4.3999999999999997E-2</v>
      </c>
      <c r="Q32" s="8">
        <v>0.11</v>
      </c>
      <c r="R32" s="8">
        <v>8.2100000000000009</v>
      </c>
      <c r="S32" s="8">
        <v>95.9</v>
      </c>
      <c r="T32" s="8">
        <v>3.19</v>
      </c>
      <c r="U32" s="8">
        <v>0.23</v>
      </c>
      <c r="V32" s="8">
        <v>90.5</v>
      </c>
      <c r="W32" s="8">
        <v>0.14000000000000001</v>
      </c>
      <c r="X32" s="8">
        <v>73</v>
      </c>
      <c r="Y32" s="8">
        <v>0.17</v>
      </c>
      <c r="Z32" s="8">
        <v>72.900000000000006</v>
      </c>
      <c r="AA32" s="8">
        <v>15.7</v>
      </c>
      <c r="AB32" s="8">
        <v>64.900000000000006</v>
      </c>
      <c r="AC32" s="8">
        <v>54.9</v>
      </c>
      <c r="AD32" s="8">
        <v>24.3</v>
      </c>
      <c r="AE32" s="8">
        <v>7.45</v>
      </c>
      <c r="AF32" s="8">
        <v>0.75</v>
      </c>
      <c r="AG32" s="8">
        <v>29.7</v>
      </c>
      <c r="AH32" s="8">
        <v>12.6</v>
      </c>
      <c r="AI32" s="8">
        <v>17.5</v>
      </c>
      <c r="AJ32" s="8">
        <v>0.1</v>
      </c>
      <c r="AK32" s="8">
        <v>24.2</v>
      </c>
      <c r="AL32" s="8">
        <v>36.799999999999997</v>
      </c>
      <c r="AM32" s="8">
        <v>1.04</v>
      </c>
      <c r="AN32" s="8">
        <v>14.9</v>
      </c>
      <c r="AO32" s="8">
        <v>0.13</v>
      </c>
      <c r="AP32" s="8">
        <v>9.8000000000000004E-2</v>
      </c>
      <c r="AQ32" s="8">
        <v>19.899999999999999</v>
      </c>
      <c r="AR32" s="8">
        <v>0.11</v>
      </c>
      <c r="AS32" s="8">
        <v>7.79</v>
      </c>
      <c r="AT32" s="8">
        <v>96.7</v>
      </c>
      <c r="AU32" s="8">
        <v>1.89</v>
      </c>
      <c r="AV32" s="8">
        <v>10.4</v>
      </c>
      <c r="AW32" s="8">
        <v>84.7</v>
      </c>
      <c r="AX32" s="8">
        <v>33.799999999999997</v>
      </c>
      <c r="AY32" s="8">
        <v>60.9</v>
      </c>
      <c r="AZ32" s="8">
        <v>0.23</v>
      </c>
      <c r="BA32" s="8">
        <v>74.900000000000006</v>
      </c>
      <c r="BB32" s="8">
        <v>0.18</v>
      </c>
      <c r="BC32" s="8">
        <v>29.4</v>
      </c>
      <c r="BD32" s="8">
        <v>0.17</v>
      </c>
      <c r="BE32" s="8">
        <v>16.399999999999999</v>
      </c>
      <c r="BF32" s="8">
        <v>52.9</v>
      </c>
      <c r="BG32" s="8">
        <v>66.5</v>
      </c>
      <c r="BH32" s="8">
        <v>41</v>
      </c>
      <c r="BI32" s="8">
        <v>17.899999999999999</v>
      </c>
      <c r="BJ32" s="8">
        <v>0.26</v>
      </c>
      <c r="BK32" s="8">
        <v>1.89</v>
      </c>
      <c r="BL32" s="8">
        <v>6.83</v>
      </c>
      <c r="BM32" s="8">
        <v>11</v>
      </c>
      <c r="BN32" s="8">
        <v>20.3</v>
      </c>
      <c r="BO32" s="8">
        <v>9.07</v>
      </c>
      <c r="BP32" s="8">
        <v>0.12</v>
      </c>
      <c r="BQ32" s="8">
        <v>20.9</v>
      </c>
      <c r="BR32" s="8">
        <v>6.97</v>
      </c>
      <c r="BS32" s="8">
        <v>6.17</v>
      </c>
      <c r="BT32" s="8">
        <v>89.2</v>
      </c>
      <c r="BU32" s="8">
        <v>1.08</v>
      </c>
      <c r="BV32" s="8">
        <v>47.2</v>
      </c>
      <c r="BW32" s="8">
        <v>0.46</v>
      </c>
      <c r="BX32" s="8">
        <v>15.8</v>
      </c>
      <c r="BY32" s="8">
        <v>55.6</v>
      </c>
      <c r="BZ32" s="8">
        <v>67.599999999999994</v>
      </c>
      <c r="CA32" s="8">
        <v>40.9</v>
      </c>
      <c r="CB32" s="8">
        <v>1.19</v>
      </c>
      <c r="CC32" s="8">
        <v>1.74</v>
      </c>
      <c r="CD32" s="8">
        <v>3.0300000000000001E-3</v>
      </c>
      <c r="CE32" s="8">
        <v>1.37</v>
      </c>
      <c r="CF32" s="8">
        <v>0.13</v>
      </c>
      <c r="CG32" s="8">
        <v>9.7000000000000003E-2</v>
      </c>
      <c r="CH32" s="8">
        <v>10.4</v>
      </c>
      <c r="CI32" s="8">
        <v>11.3</v>
      </c>
      <c r="CJ32" s="8">
        <v>24.5</v>
      </c>
      <c r="CK32" s="8">
        <v>2.96</v>
      </c>
      <c r="CL32" s="8">
        <v>91.3</v>
      </c>
      <c r="CM32" s="8">
        <v>58.3</v>
      </c>
      <c r="CN32" s="8">
        <v>41.7</v>
      </c>
      <c r="CO32" s="8">
        <v>0.16</v>
      </c>
      <c r="CP32" s="8">
        <v>89.5</v>
      </c>
      <c r="CQ32" s="8">
        <v>9.6000000000000002E-2</v>
      </c>
      <c r="CR32" s="8">
        <v>52.9</v>
      </c>
      <c r="CS32" s="8">
        <v>5.6000000000000001E-2</v>
      </c>
      <c r="CT32" s="8">
        <v>16</v>
      </c>
      <c r="CU32" s="8">
        <v>87</v>
      </c>
      <c r="CV32" s="8">
        <v>0.43</v>
      </c>
      <c r="CW32" s="8">
        <v>0.2</v>
      </c>
      <c r="CX32" s="8">
        <v>2.78</v>
      </c>
      <c r="CY32" s="8">
        <v>0.36</v>
      </c>
      <c r="CZ32" s="8">
        <v>2.31</v>
      </c>
      <c r="DA32" s="8">
        <v>1.54</v>
      </c>
      <c r="DB32" s="8">
        <v>4.62</v>
      </c>
      <c r="DC32" s="8">
        <v>0.13</v>
      </c>
      <c r="DD32" s="8">
        <v>28.9</v>
      </c>
      <c r="DE32" s="8">
        <v>24.4</v>
      </c>
      <c r="DF32" s="8">
        <v>42.2</v>
      </c>
      <c r="DG32" s="8">
        <v>62.6</v>
      </c>
      <c r="DH32" s="8">
        <v>15.7</v>
      </c>
      <c r="DI32" s="8">
        <v>85.9</v>
      </c>
      <c r="DJ32" s="8">
        <v>60.6</v>
      </c>
      <c r="DK32" s="8">
        <v>3.26</v>
      </c>
      <c r="DL32" s="8">
        <v>1.47</v>
      </c>
      <c r="DM32" s="8">
        <v>1.1000000000000001</v>
      </c>
      <c r="DN32" s="8">
        <v>23</v>
      </c>
      <c r="DO32" s="8">
        <v>3.92</v>
      </c>
      <c r="DP32" s="8">
        <v>3.19</v>
      </c>
      <c r="DQ32" s="8">
        <v>0.36</v>
      </c>
      <c r="DR32" s="8">
        <v>35.299999999999997</v>
      </c>
      <c r="DS32" s="8">
        <v>35.299999999999997</v>
      </c>
      <c r="DT32" s="8">
        <v>30.8</v>
      </c>
      <c r="DU32" s="21">
        <v>64.900000000000006</v>
      </c>
      <c r="DV32" s="28">
        <v>15.9</v>
      </c>
      <c r="DW32" s="29">
        <v>86.45</v>
      </c>
      <c r="DX32" s="29">
        <v>0.73</v>
      </c>
      <c r="DY32" s="29">
        <v>0.245</v>
      </c>
      <c r="DZ32" s="29">
        <v>8</v>
      </c>
      <c r="EA32" s="29">
        <v>67.05</v>
      </c>
      <c r="EB32" s="29">
        <v>22.4</v>
      </c>
      <c r="EC32" s="29">
        <v>40.950000000000003</v>
      </c>
      <c r="ED32" s="30">
        <f t="shared" si="1"/>
        <v>31.675000000000001</v>
      </c>
    </row>
    <row r="33" spans="1:134" x14ac:dyDescent="0.3">
      <c r="A33" s="2">
        <v>37</v>
      </c>
      <c r="B33" s="5">
        <v>0</v>
      </c>
      <c r="C33" s="8">
        <v>30.1</v>
      </c>
      <c r="D33" s="8">
        <v>55.3</v>
      </c>
      <c r="E33" s="8">
        <v>50</v>
      </c>
      <c r="F33" s="8">
        <v>0.56000000000000005</v>
      </c>
      <c r="G33" s="8">
        <v>0.55000000000000004</v>
      </c>
      <c r="H33" s="8">
        <v>3.0999999999999999E-3</v>
      </c>
      <c r="I33" s="8">
        <v>1.32</v>
      </c>
      <c r="J33" s="8">
        <v>1.5499999999999999E-3</v>
      </c>
      <c r="K33" s="8">
        <v>0.96</v>
      </c>
      <c r="L33" s="8">
        <v>1.2E-2</v>
      </c>
      <c r="M33" s="8">
        <v>0.92</v>
      </c>
      <c r="N33" s="8">
        <v>30.3</v>
      </c>
      <c r="O33" s="8">
        <v>3.5999999999999997E-2</v>
      </c>
      <c r="P33" s="8">
        <v>5.2999999999999999E-2</v>
      </c>
      <c r="Q33" s="8">
        <v>7.5999999999999998E-2</v>
      </c>
      <c r="R33" s="8">
        <v>3.85</v>
      </c>
      <c r="S33" s="8">
        <v>94.1</v>
      </c>
      <c r="T33" s="8">
        <v>4.82</v>
      </c>
      <c r="U33" s="8">
        <v>0.1</v>
      </c>
      <c r="V33" s="8">
        <v>90.6</v>
      </c>
      <c r="W33" s="8">
        <v>0.18</v>
      </c>
      <c r="X33" s="8">
        <v>73.900000000000006</v>
      </c>
      <c r="Y33" s="8">
        <v>0.44</v>
      </c>
      <c r="Z33" s="8">
        <v>72.400000000000006</v>
      </c>
      <c r="AA33" s="8">
        <v>30.1</v>
      </c>
      <c r="AB33" s="8">
        <v>56</v>
      </c>
      <c r="AC33" s="8">
        <v>49.7</v>
      </c>
      <c r="AD33" s="8">
        <v>0.66</v>
      </c>
      <c r="AE33" s="8">
        <v>0.54</v>
      </c>
      <c r="AF33" s="8">
        <v>0.64</v>
      </c>
      <c r="AG33" s="8">
        <v>0.78</v>
      </c>
      <c r="AH33" s="8">
        <v>0.45</v>
      </c>
      <c r="AI33" s="8">
        <v>0.7</v>
      </c>
      <c r="AJ33" s="8">
        <v>7.5799999999999999E-3</v>
      </c>
      <c r="AK33" s="8">
        <v>0.93</v>
      </c>
      <c r="AL33" s="8">
        <v>39.200000000000003</v>
      </c>
      <c r="AM33" s="8">
        <v>2.5099999999999998</v>
      </c>
      <c r="AN33" s="8">
        <v>16.5</v>
      </c>
      <c r="AO33" s="8">
        <v>9.7000000000000003E-2</v>
      </c>
      <c r="AP33" s="8">
        <v>2.4E-2</v>
      </c>
      <c r="AQ33" s="8">
        <v>11.3</v>
      </c>
      <c r="AR33" s="8">
        <v>6.4000000000000001E-2</v>
      </c>
      <c r="AS33" s="8">
        <v>3.84</v>
      </c>
      <c r="AT33" s="8">
        <v>94.1</v>
      </c>
      <c r="AU33" s="8">
        <v>4.92</v>
      </c>
      <c r="AV33" s="8">
        <v>28.9</v>
      </c>
      <c r="AW33" s="8">
        <v>69</v>
      </c>
      <c r="AX33" s="8">
        <v>49</v>
      </c>
      <c r="AY33" s="8">
        <v>49.2</v>
      </c>
      <c r="AZ33" s="8">
        <v>0.16</v>
      </c>
      <c r="BA33" s="8">
        <v>74.099999999999994</v>
      </c>
      <c r="BB33" s="8">
        <v>5.8999999999999997E-2</v>
      </c>
      <c r="BC33" s="8">
        <v>40.5</v>
      </c>
      <c r="BD33" s="8">
        <v>9.8000000000000004E-2</v>
      </c>
      <c r="BE33" s="8">
        <v>32.799999999999997</v>
      </c>
      <c r="BF33" s="8">
        <v>50.5</v>
      </c>
      <c r="BG33" s="8">
        <v>67.099999999999994</v>
      </c>
      <c r="BH33" s="8">
        <v>50.2</v>
      </c>
      <c r="BI33" s="8">
        <v>19.399999999999999</v>
      </c>
      <c r="BJ33" s="8">
        <v>0.17</v>
      </c>
      <c r="BK33" s="8">
        <v>2.2599999999999998</v>
      </c>
      <c r="BL33" s="8">
        <v>1.69</v>
      </c>
      <c r="BM33" s="8">
        <v>0.36</v>
      </c>
      <c r="BN33" s="8">
        <v>11</v>
      </c>
      <c r="BO33" s="8">
        <v>4.32</v>
      </c>
      <c r="BP33" s="8">
        <v>0.13</v>
      </c>
      <c r="BQ33" s="8">
        <v>18.600000000000001</v>
      </c>
      <c r="BR33" s="8">
        <v>14.1</v>
      </c>
      <c r="BS33" s="8">
        <v>8.4499999999999993</v>
      </c>
      <c r="BT33" s="8">
        <v>88.3</v>
      </c>
      <c r="BU33" s="8">
        <v>0.73</v>
      </c>
      <c r="BV33" s="8">
        <v>43.6</v>
      </c>
      <c r="BW33" s="8">
        <v>0.31</v>
      </c>
      <c r="BX33" s="8">
        <v>34.200000000000003</v>
      </c>
      <c r="BY33" s="8">
        <v>50.4</v>
      </c>
      <c r="BZ33" s="8">
        <v>67.400000000000006</v>
      </c>
      <c r="CA33" s="8">
        <v>52.3</v>
      </c>
      <c r="CB33" s="8">
        <v>1</v>
      </c>
      <c r="CC33" s="8">
        <v>1.93</v>
      </c>
      <c r="CD33" s="8">
        <v>1.2999999999999999E-2</v>
      </c>
      <c r="CE33" s="8">
        <v>1.29</v>
      </c>
      <c r="CF33" s="8">
        <v>5.8999999999999997E-2</v>
      </c>
      <c r="CG33" s="8">
        <v>0.04</v>
      </c>
      <c r="CH33" s="8">
        <v>2.29</v>
      </c>
      <c r="CI33" s="8">
        <v>0.5</v>
      </c>
      <c r="CJ33" s="8">
        <v>12.8</v>
      </c>
      <c r="CK33" s="8">
        <v>7.49</v>
      </c>
      <c r="CL33" s="8">
        <v>88.1</v>
      </c>
      <c r="CM33" s="8">
        <v>68</v>
      </c>
      <c r="CN33" s="8">
        <v>32.700000000000003</v>
      </c>
      <c r="CO33" s="8">
        <v>6.9000000000000006E-2</v>
      </c>
      <c r="CP33" s="8">
        <v>85.8</v>
      </c>
      <c r="CQ33" s="8">
        <v>0.06</v>
      </c>
      <c r="CR33" s="8">
        <v>59.4</v>
      </c>
      <c r="CS33" s="8">
        <v>8.6E-3</v>
      </c>
      <c r="CT33" s="8">
        <v>30.1</v>
      </c>
      <c r="CU33" s="8">
        <v>89</v>
      </c>
      <c r="CV33" s="8">
        <v>0.17</v>
      </c>
      <c r="CW33" s="8">
        <v>8.3000000000000004E-2</v>
      </c>
      <c r="CX33" s="8">
        <v>16.5</v>
      </c>
      <c r="CY33" s="8">
        <v>0.33</v>
      </c>
      <c r="CZ33" s="8">
        <v>0</v>
      </c>
      <c r="DA33" s="8">
        <v>0.43</v>
      </c>
      <c r="DB33" s="8">
        <v>22.1</v>
      </c>
      <c r="DC33" s="8">
        <v>0.13</v>
      </c>
      <c r="DD33" s="8">
        <v>25.8</v>
      </c>
      <c r="DE33" s="8">
        <v>25.8</v>
      </c>
      <c r="DF33" s="8">
        <v>43</v>
      </c>
      <c r="DG33" s="8">
        <v>55.3</v>
      </c>
      <c r="DH33" s="8">
        <v>30.1</v>
      </c>
      <c r="DI33" s="8">
        <v>89.4</v>
      </c>
      <c r="DJ33" s="8">
        <v>21.1</v>
      </c>
      <c r="DK33" s="8">
        <v>0.76</v>
      </c>
      <c r="DL33" s="8">
        <v>5.7</v>
      </c>
      <c r="DM33" s="8">
        <v>0.53</v>
      </c>
      <c r="DN33" s="8">
        <v>3.46</v>
      </c>
      <c r="DO33" s="8">
        <v>2.39</v>
      </c>
      <c r="DP33" s="8">
        <v>9.31</v>
      </c>
      <c r="DQ33" s="8">
        <v>0.15</v>
      </c>
      <c r="DR33" s="8">
        <v>34.9</v>
      </c>
      <c r="DS33" s="8">
        <v>26.4</v>
      </c>
      <c r="DT33" s="8">
        <v>27.4</v>
      </c>
      <c r="DU33" s="21">
        <v>56</v>
      </c>
      <c r="DV33" s="28">
        <v>31.45</v>
      </c>
      <c r="DW33" s="29">
        <v>89.2</v>
      </c>
      <c r="DX33" s="29">
        <v>0.43000000000000005</v>
      </c>
      <c r="DY33" s="29">
        <v>0.14000000000000001</v>
      </c>
      <c r="DZ33" s="29">
        <v>3.8449999999999998</v>
      </c>
      <c r="EA33" s="29">
        <v>67.25</v>
      </c>
      <c r="EB33" s="29">
        <v>11.9</v>
      </c>
      <c r="EC33" s="29">
        <v>51.25</v>
      </c>
      <c r="ED33" s="30">
        <f t="shared" si="1"/>
        <v>31.575000000000003</v>
      </c>
    </row>
    <row r="34" spans="1:134" x14ac:dyDescent="0.3">
      <c r="A34" s="2">
        <v>38</v>
      </c>
      <c r="B34" s="5">
        <v>0</v>
      </c>
      <c r="C34" s="8">
        <v>29.8</v>
      </c>
      <c r="D34" s="8">
        <v>53</v>
      </c>
      <c r="E34" s="8">
        <v>60.1</v>
      </c>
      <c r="F34" s="8">
        <v>3.6</v>
      </c>
      <c r="G34" s="8">
        <v>4.82</v>
      </c>
      <c r="H34" s="8">
        <v>6.5200000000000002E-4</v>
      </c>
      <c r="I34" s="8">
        <v>8.26</v>
      </c>
      <c r="J34" s="8">
        <v>3.2599999999999999E-3</v>
      </c>
      <c r="K34" s="8">
        <v>6.77</v>
      </c>
      <c r="L34" s="8">
        <v>8.4799999999999997E-3</v>
      </c>
      <c r="M34" s="8">
        <v>6.04</v>
      </c>
      <c r="N34" s="8">
        <v>30</v>
      </c>
      <c r="O34" s="8">
        <v>2.8000000000000001E-2</v>
      </c>
      <c r="P34" s="8">
        <v>6.4000000000000001E-2</v>
      </c>
      <c r="Q34" s="8">
        <v>6.3E-2</v>
      </c>
      <c r="R34" s="8">
        <v>2.68</v>
      </c>
      <c r="S34" s="8">
        <v>97.4</v>
      </c>
      <c r="T34" s="8">
        <v>1.39</v>
      </c>
      <c r="U34" s="8">
        <v>0.22</v>
      </c>
      <c r="V34" s="8">
        <v>87.8</v>
      </c>
      <c r="W34" s="8">
        <v>0.12</v>
      </c>
      <c r="X34" s="8">
        <v>69.8</v>
      </c>
      <c r="Y34" s="8">
        <v>0.25</v>
      </c>
      <c r="Z34" s="8">
        <v>72.2</v>
      </c>
      <c r="AA34" s="8">
        <v>29.2</v>
      </c>
      <c r="AB34" s="8">
        <v>55.3</v>
      </c>
      <c r="AC34" s="8">
        <v>59.7</v>
      </c>
      <c r="AD34" s="8">
        <v>4.5</v>
      </c>
      <c r="AE34" s="8">
        <v>4.37</v>
      </c>
      <c r="AF34" s="8">
        <v>0.41</v>
      </c>
      <c r="AG34" s="8">
        <v>7.76</v>
      </c>
      <c r="AH34" s="8">
        <v>2.35</v>
      </c>
      <c r="AI34" s="8">
        <v>5.01</v>
      </c>
      <c r="AJ34" s="8">
        <v>2.1000000000000001E-2</v>
      </c>
      <c r="AK34" s="8">
        <v>6.54</v>
      </c>
      <c r="AL34" s="8">
        <v>34.799999999999997</v>
      </c>
      <c r="AM34" s="8">
        <v>1.1100000000000001</v>
      </c>
      <c r="AN34" s="8">
        <v>20.100000000000001</v>
      </c>
      <c r="AO34" s="8">
        <v>0.12</v>
      </c>
      <c r="AP34" s="8">
        <v>2.1999999999999999E-2</v>
      </c>
      <c r="AQ34" s="8">
        <v>15.1</v>
      </c>
      <c r="AR34" s="8">
        <v>8.4000000000000005E-2</v>
      </c>
      <c r="AS34" s="8">
        <v>2.68</v>
      </c>
      <c r="AT34" s="8">
        <v>97.8</v>
      </c>
      <c r="AU34" s="8">
        <v>1.1399999999999999</v>
      </c>
      <c r="AV34" s="8">
        <v>8.19</v>
      </c>
      <c r="AW34" s="8">
        <v>82.4</v>
      </c>
      <c r="AX34" s="8">
        <v>76.599999999999994</v>
      </c>
      <c r="AY34" s="8">
        <v>23</v>
      </c>
      <c r="AZ34" s="8">
        <v>0.2</v>
      </c>
      <c r="BA34" s="8">
        <v>70</v>
      </c>
      <c r="BB34" s="8">
        <v>0.12</v>
      </c>
      <c r="BC34" s="8">
        <v>54.9</v>
      </c>
      <c r="BD34" s="8">
        <v>0.26</v>
      </c>
      <c r="BE34" s="8">
        <v>31.1</v>
      </c>
      <c r="BF34" s="8">
        <v>44.3</v>
      </c>
      <c r="BG34" s="8">
        <v>77.3</v>
      </c>
      <c r="BH34" s="8">
        <v>59</v>
      </c>
      <c r="BI34" s="8">
        <v>20.399999999999999</v>
      </c>
      <c r="BJ34" s="8">
        <v>0.15</v>
      </c>
      <c r="BK34" s="8">
        <v>5.37</v>
      </c>
      <c r="BL34" s="8">
        <v>0.7</v>
      </c>
      <c r="BM34" s="8">
        <v>1.18</v>
      </c>
      <c r="BN34" s="8">
        <v>5.4</v>
      </c>
      <c r="BO34" s="8">
        <v>4.87</v>
      </c>
      <c r="BP34" s="8">
        <v>0.18</v>
      </c>
      <c r="BQ34" s="8">
        <v>11.1</v>
      </c>
      <c r="BR34" s="8">
        <v>25.7</v>
      </c>
      <c r="BS34" s="8">
        <v>4.84</v>
      </c>
      <c r="BT34" s="8">
        <v>80.599999999999994</v>
      </c>
      <c r="BU34" s="8">
        <v>0</v>
      </c>
      <c r="BV34" s="8">
        <v>34.6</v>
      </c>
      <c r="BW34" s="8">
        <v>0.13</v>
      </c>
      <c r="BX34" s="8">
        <v>30.1</v>
      </c>
      <c r="BY34" s="8">
        <v>45.5</v>
      </c>
      <c r="BZ34" s="8">
        <v>77.599999999999994</v>
      </c>
      <c r="CA34" s="8">
        <v>62</v>
      </c>
      <c r="CB34" s="8">
        <v>0.75</v>
      </c>
      <c r="CC34" s="8">
        <v>0.38</v>
      </c>
      <c r="CD34" s="8">
        <v>6.2500000000000003E-3</v>
      </c>
      <c r="CE34" s="8">
        <v>0.28999999999999998</v>
      </c>
      <c r="CF34" s="8">
        <v>0.08</v>
      </c>
      <c r="CG34" s="8">
        <v>5.2999999999999999E-2</v>
      </c>
      <c r="CH34" s="8">
        <v>0.71</v>
      </c>
      <c r="CI34" s="8">
        <v>1.1499999999999999</v>
      </c>
      <c r="CJ34" s="8">
        <v>6.08</v>
      </c>
      <c r="CK34" s="8">
        <v>2.42</v>
      </c>
      <c r="CL34" s="8">
        <v>89.3</v>
      </c>
      <c r="CM34" s="8">
        <v>91</v>
      </c>
      <c r="CN34" s="8">
        <v>8.8000000000000007</v>
      </c>
      <c r="CO34" s="8">
        <v>8.8999999999999996E-2</v>
      </c>
      <c r="CP34" s="8">
        <v>88.9</v>
      </c>
      <c r="CQ34" s="8">
        <v>8.8999999999999996E-2</v>
      </c>
      <c r="CR34" s="8">
        <v>81.3</v>
      </c>
      <c r="CS34" s="8">
        <v>0</v>
      </c>
      <c r="CT34" s="8">
        <v>29.8</v>
      </c>
      <c r="CU34" s="8">
        <v>96.9</v>
      </c>
      <c r="CV34" s="8">
        <v>0.74</v>
      </c>
      <c r="CW34" s="8">
        <v>7.8E-2</v>
      </c>
      <c r="CX34" s="8">
        <v>50.8</v>
      </c>
      <c r="CY34" s="8">
        <v>0.61</v>
      </c>
      <c r="CZ34" s="8">
        <v>1.1399999999999999</v>
      </c>
      <c r="DA34" s="8">
        <v>1.1399999999999999</v>
      </c>
      <c r="DB34" s="8">
        <v>57.9</v>
      </c>
      <c r="DC34" s="8">
        <v>3.7999999999999999E-2</v>
      </c>
      <c r="DD34" s="8">
        <v>0</v>
      </c>
      <c r="DE34" s="8">
        <v>0</v>
      </c>
      <c r="DF34" s="8">
        <v>29.1</v>
      </c>
      <c r="DG34" s="8">
        <v>53</v>
      </c>
      <c r="DH34" s="8">
        <v>790</v>
      </c>
      <c r="DI34" s="8">
        <v>97</v>
      </c>
      <c r="DJ34" s="8">
        <v>9.77</v>
      </c>
      <c r="DK34" s="8">
        <v>0.86</v>
      </c>
      <c r="DL34" s="8">
        <v>41.5</v>
      </c>
      <c r="DM34" s="8">
        <v>0.34</v>
      </c>
      <c r="DN34" s="8">
        <v>4.88</v>
      </c>
      <c r="DO34" s="8">
        <v>3.66</v>
      </c>
      <c r="DP34" s="8">
        <v>47.3</v>
      </c>
      <c r="DQ34" s="8">
        <v>1.9E-2</v>
      </c>
      <c r="DR34" s="8">
        <v>16.7</v>
      </c>
      <c r="DS34" s="8">
        <v>16.7</v>
      </c>
      <c r="DT34" s="8">
        <v>38.9</v>
      </c>
      <c r="DU34" s="21">
        <v>79.2</v>
      </c>
      <c r="DV34" s="28">
        <v>29.950000000000003</v>
      </c>
      <c r="DW34" s="29">
        <v>96.95</v>
      </c>
      <c r="DX34" s="29">
        <v>0.47499999999999998</v>
      </c>
      <c r="DY34" s="29">
        <v>2.8499999999999998E-2</v>
      </c>
      <c r="DZ34" s="29">
        <v>2.68</v>
      </c>
      <c r="EA34" s="29">
        <v>77.449999999999989</v>
      </c>
      <c r="EB34" s="29">
        <v>5.74</v>
      </c>
      <c r="EC34" s="29">
        <v>60.5</v>
      </c>
      <c r="ED34" s="30">
        <f t="shared" si="1"/>
        <v>33.119999999999997</v>
      </c>
    </row>
    <row r="35" spans="1:134" x14ac:dyDescent="0.3">
      <c r="A35" s="2">
        <v>39</v>
      </c>
      <c r="B35" s="5">
        <v>0</v>
      </c>
      <c r="C35" s="8">
        <v>10.8</v>
      </c>
      <c r="D35" s="8">
        <v>75.900000000000006</v>
      </c>
      <c r="E35" s="8">
        <v>60.4</v>
      </c>
      <c r="F35" s="8">
        <v>0.64</v>
      </c>
      <c r="G35" s="8">
        <v>0.75</v>
      </c>
      <c r="H35" s="8">
        <v>0</v>
      </c>
      <c r="I35" s="8">
        <v>1.48</v>
      </c>
      <c r="J35" s="8">
        <v>1.2899999999999999E-3</v>
      </c>
      <c r="K35" s="8">
        <v>1.18</v>
      </c>
      <c r="L35" s="8">
        <v>6.4400000000000004E-3</v>
      </c>
      <c r="M35" s="8">
        <v>1.08</v>
      </c>
      <c r="N35" s="8">
        <v>27.8</v>
      </c>
      <c r="O35" s="8">
        <v>3.5000000000000003E-2</v>
      </c>
      <c r="P35" s="8">
        <v>0.11</v>
      </c>
      <c r="Q35" s="8">
        <v>0.12</v>
      </c>
      <c r="R35" s="8">
        <v>1.2</v>
      </c>
      <c r="S35" s="8">
        <v>95.3</v>
      </c>
      <c r="T35" s="8">
        <v>3.05</v>
      </c>
      <c r="U35" s="8">
        <v>0.45</v>
      </c>
      <c r="V35" s="8">
        <v>92.4</v>
      </c>
      <c r="W35" s="8">
        <v>0.45</v>
      </c>
      <c r="X35" s="8">
        <v>74.3</v>
      </c>
      <c r="Y35" s="8">
        <v>0.57999999999999996</v>
      </c>
      <c r="Z35" s="8">
        <v>69.7</v>
      </c>
      <c r="AA35" s="8">
        <v>8.68</v>
      </c>
      <c r="AB35" s="8">
        <v>77.3</v>
      </c>
      <c r="AC35" s="8">
        <v>60.5</v>
      </c>
      <c r="AD35" s="8">
        <v>0.68</v>
      </c>
      <c r="AE35" s="8">
        <v>0.61</v>
      </c>
      <c r="AF35" s="8">
        <v>0.13</v>
      </c>
      <c r="AG35" s="8">
        <v>1.19</v>
      </c>
      <c r="AH35" s="8">
        <v>0.61</v>
      </c>
      <c r="AI35" s="8">
        <v>0.64</v>
      </c>
      <c r="AJ35" s="8">
        <v>0.02</v>
      </c>
      <c r="AK35" s="8">
        <v>1.03</v>
      </c>
      <c r="AL35" s="8">
        <v>29.8</v>
      </c>
      <c r="AM35" s="8">
        <v>0.87</v>
      </c>
      <c r="AN35" s="8">
        <v>16.100000000000001</v>
      </c>
      <c r="AO35" s="8">
        <v>0.15</v>
      </c>
      <c r="AP35" s="8">
        <v>4.7E-2</v>
      </c>
      <c r="AQ35" s="8">
        <v>12</v>
      </c>
      <c r="AR35" s="8">
        <v>9.0999999999999998E-2</v>
      </c>
      <c r="AS35" s="8">
        <v>1.1100000000000001</v>
      </c>
      <c r="AT35" s="8">
        <v>95.1</v>
      </c>
      <c r="AU35" s="8">
        <v>3.31</v>
      </c>
      <c r="AV35" s="8">
        <v>65.400000000000006</v>
      </c>
      <c r="AW35" s="8">
        <v>35.5</v>
      </c>
      <c r="AX35" s="8">
        <v>35.700000000000003</v>
      </c>
      <c r="AY35" s="8">
        <v>61.5</v>
      </c>
      <c r="AZ35" s="8">
        <v>0.15</v>
      </c>
      <c r="BA35" s="8">
        <v>75.3</v>
      </c>
      <c r="BB35" s="8">
        <v>0</v>
      </c>
      <c r="BC35" s="8">
        <v>30.5</v>
      </c>
      <c r="BD35" s="8">
        <v>0.23</v>
      </c>
      <c r="BE35" s="8">
        <v>13.1</v>
      </c>
      <c r="BF35" s="8">
        <v>66.400000000000006</v>
      </c>
      <c r="BG35" s="8">
        <v>81</v>
      </c>
      <c r="BH35" s="8">
        <v>55.5</v>
      </c>
      <c r="BI35" s="8">
        <v>20.3</v>
      </c>
      <c r="BJ35" s="8">
        <v>0.24</v>
      </c>
      <c r="BK35" s="8">
        <v>3.24</v>
      </c>
      <c r="BL35" s="8">
        <v>2.35</v>
      </c>
      <c r="BM35" s="8">
        <v>0.32</v>
      </c>
      <c r="BN35" s="8">
        <v>10.4</v>
      </c>
      <c r="BO35" s="8">
        <v>4.53</v>
      </c>
      <c r="BP35" s="8">
        <v>0.27</v>
      </c>
      <c r="BQ35" s="8">
        <v>6.21</v>
      </c>
      <c r="BR35" s="8">
        <v>51.6</v>
      </c>
      <c r="BS35" s="8">
        <v>7.99</v>
      </c>
      <c r="BT35" s="8">
        <v>87.7</v>
      </c>
      <c r="BU35" s="8">
        <v>3.51</v>
      </c>
      <c r="BV35" s="8">
        <v>59.5</v>
      </c>
      <c r="BW35" s="8">
        <v>1.51</v>
      </c>
      <c r="BX35" s="8">
        <v>10.8</v>
      </c>
      <c r="BY35" s="8">
        <v>63.3</v>
      </c>
      <c r="BZ35" s="8">
        <v>85.8</v>
      </c>
      <c r="CA35" s="8">
        <v>58.2</v>
      </c>
      <c r="CB35" s="8">
        <v>0.63</v>
      </c>
      <c r="CC35" s="8">
        <v>0.48</v>
      </c>
      <c r="CD35" s="8">
        <v>3.6099999999999999E-3</v>
      </c>
      <c r="CE35" s="8">
        <v>0.37</v>
      </c>
      <c r="CF35" s="8">
        <v>0.11</v>
      </c>
      <c r="CG35" s="8">
        <v>7.5999999999999998E-2</v>
      </c>
      <c r="CH35" s="8">
        <v>2.3199999999999998</v>
      </c>
      <c r="CI35" s="8">
        <v>0.28000000000000003</v>
      </c>
      <c r="CJ35" s="8">
        <v>11</v>
      </c>
      <c r="CK35" s="8">
        <v>1.77</v>
      </c>
      <c r="CL35" s="8">
        <v>91</v>
      </c>
      <c r="CM35" s="8">
        <v>56.8</v>
      </c>
      <c r="CN35" s="8">
        <v>43.1</v>
      </c>
      <c r="CO35" s="8">
        <v>5.7000000000000002E-2</v>
      </c>
      <c r="CP35" s="8">
        <v>86</v>
      </c>
      <c r="CQ35" s="8">
        <v>3.7999999999999999E-2</v>
      </c>
      <c r="CR35" s="8">
        <v>49.5</v>
      </c>
      <c r="CS35" s="8">
        <v>1.9E-2</v>
      </c>
      <c r="CT35" s="8">
        <v>10.8</v>
      </c>
      <c r="CU35" s="8">
        <v>79.400000000000006</v>
      </c>
      <c r="CV35" s="8">
        <v>0.24</v>
      </c>
      <c r="CW35" s="8">
        <v>0.23</v>
      </c>
      <c r="CX35" s="8">
        <v>7.14</v>
      </c>
      <c r="CY35" s="8">
        <v>3.99</v>
      </c>
      <c r="CZ35" s="8">
        <v>1.92</v>
      </c>
      <c r="DA35" s="8">
        <v>2.4700000000000002</v>
      </c>
      <c r="DB35" s="8">
        <v>16</v>
      </c>
      <c r="DC35" s="8">
        <v>1.64</v>
      </c>
      <c r="DD35" s="8">
        <v>18.7</v>
      </c>
      <c r="DE35" s="8">
        <v>26.7</v>
      </c>
      <c r="DF35" s="8">
        <v>56.3</v>
      </c>
      <c r="DG35" s="8">
        <v>75.900000000000006</v>
      </c>
      <c r="DH35" s="8">
        <v>8.68</v>
      </c>
      <c r="DI35" s="8">
        <v>79.099999999999994</v>
      </c>
      <c r="DJ35" s="8">
        <v>88.7</v>
      </c>
      <c r="DK35" s="8">
        <v>7.3</v>
      </c>
      <c r="DL35" s="8">
        <v>3.17</v>
      </c>
      <c r="DM35" s="8">
        <v>1.44</v>
      </c>
      <c r="DN35" s="8">
        <v>51.6</v>
      </c>
      <c r="DO35" s="8">
        <v>19.100000000000001</v>
      </c>
      <c r="DP35" s="8">
        <v>18.100000000000001</v>
      </c>
      <c r="DQ35" s="8">
        <v>1.18</v>
      </c>
      <c r="DR35" s="8">
        <v>57.8</v>
      </c>
      <c r="DS35" s="8">
        <v>56.5</v>
      </c>
      <c r="DT35" s="8">
        <v>62.3</v>
      </c>
      <c r="DU35" s="21">
        <v>77.3</v>
      </c>
      <c r="DV35" s="28">
        <v>10.8</v>
      </c>
      <c r="DW35" s="29">
        <v>79.25</v>
      </c>
      <c r="DX35" s="29">
        <v>2.7149999999999999</v>
      </c>
      <c r="DY35" s="29">
        <v>1.41</v>
      </c>
      <c r="DZ35" s="29">
        <v>1.155</v>
      </c>
      <c r="EA35" s="29">
        <v>83.4</v>
      </c>
      <c r="EB35" s="29">
        <v>10.7</v>
      </c>
      <c r="EC35" s="29">
        <v>56.85</v>
      </c>
      <c r="ED35" s="30">
        <f t="shared" si="1"/>
        <v>33.775000000000006</v>
      </c>
    </row>
    <row r="36" spans="1:134" x14ac:dyDescent="0.3">
      <c r="A36" s="2">
        <v>40</v>
      </c>
      <c r="B36" s="5">
        <v>0</v>
      </c>
      <c r="C36" s="8">
        <v>29</v>
      </c>
      <c r="D36" s="8">
        <v>55.9</v>
      </c>
      <c r="E36" s="8">
        <v>60.6</v>
      </c>
      <c r="F36" s="8">
        <v>11.8</v>
      </c>
      <c r="G36" s="8">
        <v>19.600000000000001</v>
      </c>
      <c r="H36" s="8">
        <v>3.4199999999999999E-3</v>
      </c>
      <c r="I36" s="8">
        <v>30.6</v>
      </c>
      <c r="J36" s="8">
        <v>7.5199999999999998E-3</v>
      </c>
      <c r="K36" s="8">
        <v>25.2</v>
      </c>
      <c r="L36" s="8">
        <v>2.4E-2</v>
      </c>
      <c r="M36" s="8">
        <v>22.7</v>
      </c>
      <c r="N36" s="8">
        <v>18.899999999999999</v>
      </c>
      <c r="O36" s="8">
        <v>1.7000000000000001E-2</v>
      </c>
      <c r="P36" s="8">
        <v>2.9000000000000001E-2</v>
      </c>
      <c r="Q36" s="8">
        <v>3.9E-2</v>
      </c>
      <c r="R36" s="8">
        <v>2.5299999999999998</v>
      </c>
      <c r="S36" s="8">
        <v>93.4</v>
      </c>
      <c r="T36" s="8">
        <v>5.73</v>
      </c>
      <c r="U36" s="8">
        <v>6.6000000000000003E-2</v>
      </c>
      <c r="V36" s="8">
        <v>91.5</v>
      </c>
      <c r="W36" s="8">
        <v>1.6E-2</v>
      </c>
      <c r="X36" s="8">
        <v>72.599999999999994</v>
      </c>
      <c r="Y36" s="8">
        <v>0.13</v>
      </c>
      <c r="Z36" s="8">
        <v>77.099999999999994</v>
      </c>
      <c r="AA36" s="8">
        <v>26.9</v>
      </c>
      <c r="AB36" s="8">
        <v>58.6</v>
      </c>
      <c r="AC36" s="8">
        <v>59.8</v>
      </c>
      <c r="AD36" s="8">
        <v>16.2</v>
      </c>
      <c r="AE36" s="8">
        <v>15.6</v>
      </c>
      <c r="AF36" s="8">
        <v>0.26</v>
      </c>
      <c r="AG36" s="8">
        <v>29.4</v>
      </c>
      <c r="AH36" s="8">
        <v>6.79</v>
      </c>
      <c r="AI36" s="8">
        <v>19.600000000000001</v>
      </c>
      <c r="AJ36" s="8">
        <v>8.6999999999999994E-2</v>
      </c>
      <c r="AK36" s="8">
        <v>22.8</v>
      </c>
      <c r="AL36" s="8">
        <v>24.4</v>
      </c>
      <c r="AM36" s="8">
        <v>0.65</v>
      </c>
      <c r="AN36" s="8">
        <v>22.2</v>
      </c>
      <c r="AO36" s="8">
        <v>5.1999999999999998E-2</v>
      </c>
      <c r="AP36" s="8">
        <v>3.6999999999999998E-2</v>
      </c>
      <c r="AQ36" s="8">
        <v>20.3</v>
      </c>
      <c r="AR36" s="8">
        <v>8.5000000000000006E-2</v>
      </c>
      <c r="AS36" s="8">
        <v>2.11</v>
      </c>
      <c r="AT36" s="8">
        <v>93</v>
      </c>
      <c r="AU36" s="8">
        <v>5.77</v>
      </c>
      <c r="AV36" s="8">
        <v>4.1100000000000003</v>
      </c>
      <c r="AW36" s="8">
        <v>86.7</v>
      </c>
      <c r="AX36" s="8">
        <v>87.9</v>
      </c>
      <c r="AY36" s="8">
        <v>11.8</v>
      </c>
      <c r="AZ36" s="8">
        <v>0.13</v>
      </c>
      <c r="BA36" s="8">
        <v>74.099999999999994</v>
      </c>
      <c r="BB36" s="8">
        <v>0.24</v>
      </c>
      <c r="BC36" s="8">
        <v>66</v>
      </c>
      <c r="BD36" s="8">
        <v>4.8000000000000001E-2</v>
      </c>
      <c r="BE36" s="8">
        <v>28.8</v>
      </c>
      <c r="BF36" s="8">
        <v>49</v>
      </c>
      <c r="BG36" s="8">
        <v>72.3</v>
      </c>
      <c r="BH36" s="8">
        <v>59.1</v>
      </c>
      <c r="BI36" s="8">
        <v>9.77</v>
      </c>
      <c r="BJ36" s="8">
        <v>9.5000000000000001E-2</v>
      </c>
      <c r="BK36" s="8">
        <v>1.93</v>
      </c>
      <c r="BL36" s="8">
        <v>1.48</v>
      </c>
      <c r="BM36" s="8">
        <v>2.67</v>
      </c>
      <c r="BN36" s="8">
        <v>10.1</v>
      </c>
      <c r="BO36" s="8">
        <v>3.23</v>
      </c>
      <c r="BP36" s="8">
        <v>6.0999999999999999E-2</v>
      </c>
      <c r="BQ36" s="8">
        <v>14.2</v>
      </c>
      <c r="BR36" s="8">
        <v>20.8</v>
      </c>
      <c r="BS36" s="8">
        <v>7.08</v>
      </c>
      <c r="BT36" s="8">
        <v>83</v>
      </c>
      <c r="BU36" s="8">
        <v>0.27</v>
      </c>
      <c r="BV36" s="8">
        <v>36.299999999999997</v>
      </c>
      <c r="BW36" s="8">
        <v>0.15</v>
      </c>
      <c r="BX36" s="8">
        <v>29</v>
      </c>
      <c r="BY36" s="8">
        <v>48.7</v>
      </c>
      <c r="BZ36" s="8">
        <v>71.7</v>
      </c>
      <c r="CA36" s="8">
        <v>59.8</v>
      </c>
      <c r="CB36" s="8">
        <v>0.8</v>
      </c>
      <c r="CC36" s="8">
        <v>5.43</v>
      </c>
      <c r="CD36" s="8">
        <v>1.4999999999999999E-2</v>
      </c>
      <c r="CE36" s="8">
        <v>4.0199999999999996</v>
      </c>
      <c r="CF36" s="8">
        <v>7.0000000000000007E-2</v>
      </c>
      <c r="CG36" s="8">
        <v>3.9E-2</v>
      </c>
      <c r="CH36" s="8">
        <v>1.93</v>
      </c>
      <c r="CI36" s="8">
        <v>2.84</v>
      </c>
      <c r="CJ36" s="8">
        <v>11.3</v>
      </c>
      <c r="CK36" s="8">
        <v>1.79</v>
      </c>
      <c r="CL36" s="8">
        <v>91.9</v>
      </c>
      <c r="CM36" s="8">
        <v>87.4</v>
      </c>
      <c r="CN36" s="8">
        <v>12.6</v>
      </c>
      <c r="CO36" s="8">
        <v>8.5999999999999993E-2</v>
      </c>
      <c r="CP36" s="8">
        <v>90.5</v>
      </c>
      <c r="CQ36" s="8">
        <v>8.5999999999999993E-2</v>
      </c>
      <c r="CR36" s="8">
        <v>79.5</v>
      </c>
      <c r="CS36" s="8">
        <v>0</v>
      </c>
      <c r="CT36" s="8">
        <v>563</v>
      </c>
      <c r="CU36" s="8">
        <v>94</v>
      </c>
      <c r="CV36" s="8">
        <v>1.79</v>
      </c>
      <c r="CW36" s="8">
        <v>4.8000000000000001E-2</v>
      </c>
      <c r="CX36" s="8">
        <v>57.8</v>
      </c>
      <c r="CY36" s="8">
        <v>1.39</v>
      </c>
      <c r="CZ36" s="8">
        <v>2.11</v>
      </c>
      <c r="DA36" s="8">
        <v>0.53</v>
      </c>
      <c r="DB36" s="8">
        <v>65.5</v>
      </c>
      <c r="DC36" s="8">
        <v>0.21</v>
      </c>
      <c r="DD36" s="8">
        <v>4.5999999999999996</v>
      </c>
      <c r="DE36" s="8">
        <v>1.53</v>
      </c>
      <c r="DF36" s="8">
        <v>39.1</v>
      </c>
      <c r="DG36" s="8">
        <v>79.400000000000006</v>
      </c>
      <c r="DH36" s="8">
        <v>26.9</v>
      </c>
      <c r="DI36" s="8">
        <v>94.5</v>
      </c>
      <c r="DJ36" s="8">
        <v>19.899999999999999</v>
      </c>
      <c r="DK36" s="8">
        <v>0.76</v>
      </c>
      <c r="DL36" s="8">
        <v>45.4</v>
      </c>
      <c r="DM36" s="8">
        <v>1.7</v>
      </c>
      <c r="DN36" s="8">
        <v>11</v>
      </c>
      <c r="DO36" s="8">
        <v>2.8</v>
      </c>
      <c r="DP36" s="8">
        <v>56.6</v>
      </c>
      <c r="DQ36" s="8">
        <v>0.23</v>
      </c>
      <c r="DR36" s="8">
        <v>28.2</v>
      </c>
      <c r="DS36" s="8">
        <v>10.4</v>
      </c>
      <c r="DT36" s="8">
        <v>38.799999999999997</v>
      </c>
      <c r="DU36" s="21">
        <v>58.6</v>
      </c>
      <c r="DV36" s="28">
        <v>28.9</v>
      </c>
      <c r="DW36" s="29">
        <v>94.25</v>
      </c>
      <c r="DX36" s="29">
        <v>1.5449999999999999</v>
      </c>
      <c r="DY36" s="29">
        <v>0.22</v>
      </c>
      <c r="DZ36" s="29">
        <v>2.3199999999999998</v>
      </c>
      <c r="EA36" s="29">
        <v>72</v>
      </c>
      <c r="EB36" s="29">
        <v>10.7</v>
      </c>
      <c r="EC36" s="29">
        <v>59.45</v>
      </c>
      <c r="ED36" s="30">
        <f t="shared" si="1"/>
        <v>35.075000000000003</v>
      </c>
    </row>
    <row r="37" spans="1:134" x14ac:dyDescent="0.3">
      <c r="A37" s="2">
        <v>42</v>
      </c>
      <c r="B37" s="5">
        <v>0</v>
      </c>
      <c r="C37" s="8">
        <v>11.5</v>
      </c>
      <c r="D37" s="8">
        <v>66.2</v>
      </c>
      <c r="E37" s="8">
        <v>39</v>
      </c>
      <c r="F37" s="8">
        <v>6.12</v>
      </c>
      <c r="G37" s="8">
        <v>2.37</v>
      </c>
      <c r="H37" s="8">
        <v>2.6800000000000001E-3</v>
      </c>
      <c r="I37" s="8">
        <v>9.08</v>
      </c>
      <c r="J37" s="8">
        <v>5.3499999999999997E-3</v>
      </c>
      <c r="K37" s="8">
        <v>7.28</v>
      </c>
      <c r="L37" s="8">
        <v>1.2999999999999999E-2</v>
      </c>
      <c r="M37" s="8">
        <v>7.05</v>
      </c>
      <c r="N37" s="8">
        <v>44.8</v>
      </c>
      <c r="O37" s="8">
        <v>2.5000000000000001E-2</v>
      </c>
      <c r="P37" s="8">
        <v>7.9000000000000001E-2</v>
      </c>
      <c r="Q37" s="8">
        <v>8.2000000000000003E-2</v>
      </c>
      <c r="R37" s="8">
        <v>3.39</v>
      </c>
      <c r="S37" s="8">
        <v>93.3</v>
      </c>
      <c r="T37" s="8">
        <v>2.46</v>
      </c>
      <c r="U37" s="8">
        <v>0.15</v>
      </c>
      <c r="V37" s="8">
        <v>93.8</v>
      </c>
      <c r="W37" s="8">
        <v>0.12</v>
      </c>
      <c r="X37" s="8">
        <v>73.8</v>
      </c>
      <c r="Y37" s="8">
        <v>0.32</v>
      </c>
      <c r="Z37" s="8">
        <v>72.900000000000006</v>
      </c>
      <c r="AA37" s="8">
        <v>11.5</v>
      </c>
      <c r="AB37" s="8">
        <v>65.900000000000006</v>
      </c>
      <c r="AC37" s="8">
        <v>39.799999999999997</v>
      </c>
      <c r="AD37" s="8">
        <v>6.5</v>
      </c>
      <c r="AE37" s="8">
        <v>1.92</v>
      </c>
      <c r="AF37" s="8">
        <v>0.77</v>
      </c>
      <c r="AG37" s="8">
        <v>8.11</v>
      </c>
      <c r="AH37" s="8">
        <v>3.56</v>
      </c>
      <c r="AI37" s="8">
        <v>5.04</v>
      </c>
      <c r="AJ37" s="8">
        <v>1.2999999999999999E-2</v>
      </c>
      <c r="AK37" s="8">
        <v>6.9</v>
      </c>
      <c r="AL37" s="8">
        <v>49.5</v>
      </c>
      <c r="AM37" s="8">
        <v>1.21</v>
      </c>
      <c r="AN37" s="8">
        <v>19.600000000000001</v>
      </c>
      <c r="AO37" s="8">
        <v>6.9000000000000006E-2</v>
      </c>
      <c r="AP37" s="8">
        <v>2.5999999999999999E-2</v>
      </c>
      <c r="AQ37" s="8">
        <v>16.7</v>
      </c>
      <c r="AR37" s="8">
        <v>4.9000000000000002E-2</v>
      </c>
      <c r="AS37" s="8">
        <v>3</v>
      </c>
      <c r="AT37" s="8">
        <v>93</v>
      </c>
      <c r="AU37" s="8">
        <v>2.95</v>
      </c>
      <c r="AV37" s="8">
        <v>17.3</v>
      </c>
      <c r="AW37" s="8">
        <v>79.7</v>
      </c>
      <c r="AX37" s="8">
        <v>40.9</v>
      </c>
      <c r="AY37" s="8">
        <v>55.3</v>
      </c>
      <c r="AZ37" s="8">
        <v>0.14000000000000001</v>
      </c>
      <c r="BA37" s="8">
        <v>75.5</v>
      </c>
      <c r="BB37" s="8">
        <v>0.14000000000000001</v>
      </c>
      <c r="BC37" s="8">
        <v>34.5</v>
      </c>
      <c r="BD37" s="8">
        <v>9.5000000000000001E-2</v>
      </c>
      <c r="BE37" s="8">
        <v>14.8</v>
      </c>
      <c r="BF37" s="8">
        <v>58.5</v>
      </c>
      <c r="BG37" s="8">
        <v>58.2</v>
      </c>
      <c r="BH37" s="8">
        <v>43.9</v>
      </c>
      <c r="BI37" s="8">
        <v>23.8</v>
      </c>
      <c r="BJ37" s="8">
        <v>0.22</v>
      </c>
      <c r="BK37" s="8">
        <v>3.5</v>
      </c>
      <c r="BL37" s="8">
        <v>8.86</v>
      </c>
      <c r="BM37" s="8">
        <v>1.73</v>
      </c>
      <c r="BN37" s="8">
        <v>21.5</v>
      </c>
      <c r="BO37" s="8">
        <v>5.96</v>
      </c>
      <c r="BP37" s="8">
        <v>0.13</v>
      </c>
      <c r="BQ37" s="8">
        <v>17.100000000000001</v>
      </c>
      <c r="BR37" s="8">
        <v>54.3</v>
      </c>
      <c r="BS37" s="8">
        <v>7.41</v>
      </c>
      <c r="BT37" s="8">
        <v>97.1</v>
      </c>
      <c r="BU37" s="8">
        <v>1.91</v>
      </c>
      <c r="BV37" s="8">
        <v>58.2</v>
      </c>
      <c r="BW37" s="8">
        <v>0.3</v>
      </c>
      <c r="BX37" s="8">
        <v>11</v>
      </c>
      <c r="BY37" s="8">
        <v>61.2</v>
      </c>
      <c r="BZ37" s="8">
        <v>51.6</v>
      </c>
      <c r="CA37" s="8">
        <v>45.3</v>
      </c>
      <c r="CB37" s="8">
        <v>1.08</v>
      </c>
      <c r="CC37" s="8">
        <v>1.54</v>
      </c>
      <c r="CD37" s="8">
        <v>3.1099999999999999E-3</v>
      </c>
      <c r="CE37" s="8">
        <v>1.1599999999999999</v>
      </c>
      <c r="CF37" s="8">
        <v>5.8999999999999997E-2</v>
      </c>
      <c r="CG37" s="8">
        <v>0.04</v>
      </c>
      <c r="CH37" s="8">
        <v>8.1300000000000008</v>
      </c>
      <c r="CI37" s="8">
        <v>1.48</v>
      </c>
      <c r="CJ37" s="8">
        <v>22.5</v>
      </c>
      <c r="CK37" s="8">
        <v>2.82</v>
      </c>
      <c r="CL37" s="8">
        <v>92.8</v>
      </c>
      <c r="CM37" s="8">
        <v>51.1</v>
      </c>
      <c r="CN37" s="8">
        <v>48.7</v>
      </c>
      <c r="CO37" s="8">
        <v>0.34</v>
      </c>
      <c r="CP37" s="8">
        <v>85.6</v>
      </c>
      <c r="CQ37" s="8">
        <v>0.23</v>
      </c>
      <c r="CR37" s="8">
        <v>44.5</v>
      </c>
      <c r="CS37" s="8">
        <v>0.1</v>
      </c>
      <c r="CT37" s="8">
        <v>11.5</v>
      </c>
      <c r="CU37" s="8">
        <v>80.3</v>
      </c>
      <c r="CV37" s="8">
        <v>0.18</v>
      </c>
      <c r="CW37" s="8">
        <v>8.5999999999999993E-2</v>
      </c>
      <c r="CX37" s="8">
        <v>8.69</v>
      </c>
      <c r="CY37" s="8">
        <v>0.87</v>
      </c>
      <c r="CZ37" s="8">
        <v>0.34</v>
      </c>
      <c r="DA37" s="8">
        <v>0.69</v>
      </c>
      <c r="DB37" s="8">
        <v>5.5</v>
      </c>
      <c r="DC37" s="8">
        <v>0.34</v>
      </c>
      <c r="DD37" s="8">
        <v>15.2</v>
      </c>
      <c r="DE37" s="8">
        <v>19.600000000000001</v>
      </c>
      <c r="DF37" s="8">
        <v>35.700000000000003</v>
      </c>
      <c r="DG37" s="8">
        <v>66.2</v>
      </c>
      <c r="DH37" s="8">
        <v>11.5</v>
      </c>
      <c r="DI37" s="8">
        <v>80.400000000000006</v>
      </c>
      <c r="DJ37" s="8">
        <v>6.28</v>
      </c>
      <c r="DK37" s="8">
        <v>0.78</v>
      </c>
      <c r="DL37" s="8">
        <v>4.1100000000000003</v>
      </c>
      <c r="DM37" s="8">
        <v>1.02</v>
      </c>
      <c r="DN37" s="8">
        <v>2.13</v>
      </c>
      <c r="DO37" s="8">
        <v>3.47</v>
      </c>
      <c r="DP37" s="8">
        <v>4.8</v>
      </c>
      <c r="DQ37" s="8">
        <v>0.37</v>
      </c>
      <c r="DR37" s="8">
        <v>35.5</v>
      </c>
      <c r="DS37" s="8">
        <v>27.5</v>
      </c>
      <c r="DT37" s="8">
        <v>32.6</v>
      </c>
      <c r="DU37" s="21">
        <v>65.900000000000006</v>
      </c>
      <c r="DV37" s="28">
        <v>11.5</v>
      </c>
      <c r="DW37" s="29">
        <v>80.349999999999994</v>
      </c>
      <c r="DX37" s="29">
        <v>0.94500000000000006</v>
      </c>
      <c r="DY37" s="29">
        <v>0.35499999999999998</v>
      </c>
      <c r="DZ37" s="29">
        <v>3.1950000000000003</v>
      </c>
      <c r="EA37" s="29">
        <v>54.900000000000006</v>
      </c>
      <c r="EB37" s="29">
        <v>22</v>
      </c>
      <c r="EC37" s="29">
        <v>44.599999999999994</v>
      </c>
      <c r="ED37" s="30">
        <f t="shared" si="1"/>
        <v>33.299999999999997</v>
      </c>
    </row>
    <row r="38" spans="1:134" x14ac:dyDescent="0.3">
      <c r="A38" s="2">
        <v>43</v>
      </c>
      <c r="B38" s="5">
        <v>0</v>
      </c>
      <c r="C38" s="8">
        <v>10.3</v>
      </c>
      <c r="D38" s="8">
        <v>68.7</v>
      </c>
      <c r="E38" s="8">
        <v>45.5</v>
      </c>
      <c r="F38" s="8">
        <v>3.62</v>
      </c>
      <c r="G38" s="8">
        <v>1.34</v>
      </c>
      <c r="H38" s="8">
        <v>0</v>
      </c>
      <c r="I38" s="8">
        <v>5.38</v>
      </c>
      <c r="J38" s="8">
        <v>6.3499999999999997E-3</v>
      </c>
      <c r="K38" s="8">
        <v>4.24</v>
      </c>
      <c r="L38" s="8">
        <v>8.4700000000000001E-3</v>
      </c>
      <c r="M38" s="8">
        <v>4.04</v>
      </c>
      <c r="N38" s="8">
        <v>59.6</v>
      </c>
      <c r="O38" s="8">
        <v>1.7999999999999999E-2</v>
      </c>
      <c r="P38" s="8">
        <v>5.3999999999999999E-2</v>
      </c>
      <c r="Q38" s="8">
        <v>4.2999999999999997E-2</v>
      </c>
      <c r="R38" s="8">
        <v>3.55</v>
      </c>
      <c r="S38" s="8">
        <v>92.7</v>
      </c>
      <c r="T38" s="8">
        <v>4.17</v>
      </c>
      <c r="U38" s="8">
        <v>0.2</v>
      </c>
      <c r="V38" s="8">
        <v>92.7</v>
      </c>
      <c r="W38" s="8">
        <v>0.28999999999999998</v>
      </c>
      <c r="X38" s="8">
        <v>74.8</v>
      </c>
      <c r="Y38" s="8">
        <v>10</v>
      </c>
      <c r="Z38" s="8">
        <v>71.2</v>
      </c>
      <c r="AA38" s="8">
        <v>10.1</v>
      </c>
      <c r="AB38" s="8">
        <v>69.2</v>
      </c>
      <c r="AC38" s="8">
        <v>44.7</v>
      </c>
      <c r="AD38" s="8">
        <v>3.95</v>
      </c>
      <c r="AE38" s="8">
        <v>1.35</v>
      </c>
      <c r="AF38" s="8">
        <v>0.21</v>
      </c>
      <c r="AG38" s="8">
        <v>5.23</v>
      </c>
      <c r="AH38" s="8">
        <v>3.93</v>
      </c>
      <c r="AI38" s="8">
        <v>1.36</v>
      </c>
      <c r="AJ38" s="8">
        <v>0.01</v>
      </c>
      <c r="AK38" s="8">
        <v>4.03</v>
      </c>
      <c r="AL38" s="8">
        <v>60</v>
      </c>
      <c r="AM38" s="8">
        <v>0.9</v>
      </c>
      <c r="AN38" s="8">
        <v>32.4</v>
      </c>
      <c r="AO38" s="8">
        <v>2.7E-2</v>
      </c>
      <c r="AP38" s="8">
        <v>2.4E-2</v>
      </c>
      <c r="AQ38" s="8">
        <v>25</v>
      </c>
      <c r="AR38" s="8">
        <v>9.0100000000000006E-3</v>
      </c>
      <c r="AS38" s="8">
        <v>3.38</v>
      </c>
      <c r="AT38" s="8">
        <v>92.1</v>
      </c>
      <c r="AU38" s="8">
        <v>5.67</v>
      </c>
      <c r="AV38" s="8">
        <v>4.21</v>
      </c>
      <c r="AW38" s="8">
        <v>89.7</v>
      </c>
      <c r="AX38" s="8">
        <v>47</v>
      </c>
      <c r="AY38" s="8">
        <v>50</v>
      </c>
      <c r="AZ38" s="8">
        <v>4.51</v>
      </c>
      <c r="BA38" s="8">
        <v>76.5</v>
      </c>
      <c r="BB38" s="8">
        <v>4.0599999999999996</v>
      </c>
      <c r="BC38" s="8">
        <v>39.799999999999997</v>
      </c>
      <c r="BD38" s="8">
        <v>1.4</v>
      </c>
      <c r="BE38" s="8">
        <v>10.7</v>
      </c>
      <c r="BF38" s="8">
        <v>62.1</v>
      </c>
      <c r="BG38" s="8">
        <v>59.4</v>
      </c>
      <c r="BH38" s="8">
        <v>36.6</v>
      </c>
      <c r="BI38" s="8">
        <v>20.399999999999999</v>
      </c>
      <c r="BJ38" s="8">
        <v>0.22</v>
      </c>
      <c r="BK38" s="8">
        <v>3.14</v>
      </c>
      <c r="BL38" s="8">
        <v>11.6</v>
      </c>
      <c r="BM38" s="8">
        <v>0.94</v>
      </c>
      <c r="BN38" s="8">
        <v>32.5</v>
      </c>
      <c r="BO38" s="8">
        <v>4.13</v>
      </c>
      <c r="BP38" s="8">
        <v>0.15</v>
      </c>
      <c r="BQ38" s="8">
        <v>25.6</v>
      </c>
      <c r="BR38" s="8">
        <v>14.1</v>
      </c>
      <c r="BS38" s="8">
        <v>2.08</v>
      </c>
      <c r="BT38" s="8">
        <v>87.1</v>
      </c>
      <c r="BU38" s="8">
        <v>0</v>
      </c>
      <c r="BV38" s="8">
        <v>72.599999999999994</v>
      </c>
      <c r="BW38" s="8">
        <v>0.35</v>
      </c>
      <c r="BX38" s="8">
        <v>10.4</v>
      </c>
      <c r="BY38" s="8">
        <v>61.7</v>
      </c>
      <c r="BZ38" s="8">
        <v>61.1</v>
      </c>
      <c r="CA38" s="8">
        <v>37.799999999999997</v>
      </c>
      <c r="CB38" s="8">
        <v>0.71</v>
      </c>
      <c r="CC38" s="8">
        <v>2.56</v>
      </c>
      <c r="CD38" s="8">
        <v>7.6800000000000002E-3</v>
      </c>
      <c r="CE38" s="8">
        <v>1.7</v>
      </c>
      <c r="CF38" s="8">
        <v>6.7000000000000004E-2</v>
      </c>
      <c r="CG38" s="8">
        <v>4.1000000000000002E-2</v>
      </c>
      <c r="CH38" s="8">
        <v>11.1</v>
      </c>
      <c r="CI38" s="8">
        <v>0.87</v>
      </c>
      <c r="CJ38" s="8">
        <v>32.799999999999997</v>
      </c>
      <c r="CK38" s="8">
        <v>1.22</v>
      </c>
      <c r="CL38" s="8">
        <v>93.1</v>
      </c>
      <c r="CM38" s="8">
        <v>66.599999999999994</v>
      </c>
      <c r="CN38" s="8">
        <v>34.799999999999997</v>
      </c>
      <c r="CO38" s="8">
        <v>3.5000000000000003E-2</v>
      </c>
      <c r="CP38" s="8">
        <v>84.6</v>
      </c>
      <c r="CQ38" s="8">
        <v>0.03</v>
      </c>
      <c r="CR38" s="8">
        <v>57.2</v>
      </c>
      <c r="CS38" s="8">
        <v>5.8999999999999999E-3</v>
      </c>
      <c r="CT38" s="8">
        <v>10.3</v>
      </c>
      <c r="CU38" s="8">
        <v>82.3</v>
      </c>
      <c r="CV38" s="8">
        <v>0.2</v>
      </c>
      <c r="CW38" s="8">
        <v>0.11</v>
      </c>
      <c r="CX38" s="8">
        <v>3.76</v>
      </c>
      <c r="CY38" s="8">
        <v>1.36</v>
      </c>
      <c r="CZ38" s="8">
        <v>0.71</v>
      </c>
      <c r="DA38" s="8">
        <v>0.95</v>
      </c>
      <c r="DB38" s="8">
        <v>4.7300000000000004</v>
      </c>
      <c r="DC38" s="8">
        <v>0.66</v>
      </c>
      <c r="DD38" s="8">
        <v>2.4300000000000002</v>
      </c>
      <c r="DE38" s="8">
        <v>3.4</v>
      </c>
      <c r="DF38" s="8">
        <v>7.28</v>
      </c>
      <c r="DG38" s="8">
        <v>68.7</v>
      </c>
      <c r="DH38" s="8">
        <v>10.1</v>
      </c>
      <c r="DI38" s="8">
        <v>83.4</v>
      </c>
      <c r="DJ38" s="8">
        <v>9.17</v>
      </c>
      <c r="DK38" s="8">
        <v>1.58</v>
      </c>
      <c r="DL38" s="8">
        <v>1.02</v>
      </c>
      <c r="DM38" s="8">
        <v>1.1200000000000001</v>
      </c>
      <c r="DN38" s="8">
        <v>4.63</v>
      </c>
      <c r="DO38" s="8">
        <v>2.78</v>
      </c>
      <c r="DP38" s="8">
        <v>1.85</v>
      </c>
      <c r="DQ38" s="8">
        <v>0.8</v>
      </c>
      <c r="DR38" s="8">
        <v>7.33</v>
      </c>
      <c r="DS38" s="8">
        <v>7.33</v>
      </c>
      <c r="DT38" s="8">
        <v>6.47</v>
      </c>
      <c r="DU38" s="21">
        <v>69.2</v>
      </c>
      <c r="DV38" s="28">
        <v>10.350000000000001</v>
      </c>
      <c r="DW38" s="29">
        <v>82.85</v>
      </c>
      <c r="DX38" s="29">
        <v>1.2400000000000002</v>
      </c>
      <c r="DY38" s="29">
        <v>0.73</v>
      </c>
      <c r="DZ38" s="29">
        <v>3.4649999999999999</v>
      </c>
      <c r="EA38" s="29">
        <v>60.25</v>
      </c>
      <c r="EB38" s="29">
        <v>32.65</v>
      </c>
      <c r="EC38" s="29">
        <v>37.200000000000003</v>
      </c>
      <c r="ED38" s="30">
        <f t="shared" si="1"/>
        <v>34.924999999999997</v>
      </c>
    </row>
    <row r="39" spans="1:134" x14ac:dyDescent="0.3">
      <c r="A39" s="2">
        <v>44</v>
      </c>
      <c r="B39" s="5">
        <v>0</v>
      </c>
      <c r="C39" s="8">
        <v>33.5</v>
      </c>
      <c r="D39" s="8">
        <v>55.8</v>
      </c>
      <c r="E39" s="8">
        <v>55.2</v>
      </c>
      <c r="F39" s="8">
        <v>16.100000000000001</v>
      </c>
      <c r="G39" s="8">
        <v>1.18</v>
      </c>
      <c r="H39" s="8">
        <v>7.6699999999999997E-3</v>
      </c>
      <c r="I39" s="8">
        <v>18</v>
      </c>
      <c r="J39" s="8">
        <v>1.7000000000000001E-2</v>
      </c>
      <c r="K39" s="8">
        <v>14.5</v>
      </c>
      <c r="L39" s="8">
        <v>4.5999999999999999E-2</v>
      </c>
      <c r="M39" s="8">
        <v>14.1</v>
      </c>
      <c r="N39" s="8">
        <v>50.5</v>
      </c>
      <c r="O39" s="8">
        <v>6.0999999999999999E-2</v>
      </c>
      <c r="P39" s="8">
        <v>7.2999999999999995E-2</v>
      </c>
      <c r="Q39" s="8">
        <v>8.2000000000000003E-2</v>
      </c>
      <c r="R39" s="8">
        <v>7.25</v>
      </c>
      <c r="S39" s="8">
        <v>94.5</v>
      </c>
      <c r="T39" s="8">
        <v>2.35</v>
      </c>
      <c r="U39" s="8">
        <v>0.22</v>
      </c>
      <c r="V39" s="8">
        <v>91.2</v>
      </c>
      <c r="W39" s="8">
        <v>0.14000000000000001</v>
      </c>
      <c r="X39" s="8">
        <v>72.8</v>
      </c>
      <c r="Y39" s="8">
        <v>0.15</v>
      </c>
      <c r="Z39" s="8">
        <v>73.099999999999994</v>
      </c>
      <c r="AA39" s="8">
        <v>33.9</v>
      </c>
      <c r="AB39" s="8">
        <v>55.3</v>
      </c>
      <c r="AC39" s="8">
        <v>54.5</v>
      </c>
      <c r="AD39" s="8">
        <v>16.7</v>
      </c>
      <c r="AE39" s="8">
        <v>0.92</v>
      </c>
      <c r="AF39" s="8">
        <v>1.01</v>
      </c>
      <c r="AG39" s="8">
        <v>16.8</v>
      </c>
      <c r="AH39" s="8">
        <v>7.74</v>
      </c>
      <c r="AI39" s="8">
        <v>10</v>
      </c>
      <c r="AJ39" s="8">
        <v>4.1000000000000002E-2</v>
      </c>
      <c r="AK39" s="8">
        <v>13.7</v>
      </c>
      <c r="AL39" s="8">
        <v>56.5</v>
      </c>
      <c r="AM39" s="8">
        <v>1.25</v>
      </c>
      <c r="AN39" s="8">
        <v>13.9</v>
      </c>
      <c r="AO39" s="8">
        <v>5.7000000000000002E-2</v>
      </c>
      <c r="AP39" s="8">
        <v>3.7999999999999999E-2</v>
      </c>
      <c r="AQ39" s="8">
        <v>15.8</v>
      </c>
      <c r="AR39" s="8">
        <v>4.8000000000000001E-2</v>
      </c>
      <c r="AS39" s="8">
        <v>7.15</v>
      </c>
      <c r="AT39" s="8">
        <v>94.7</v>
      </c>
      <c r="AU39" s="8">
        <v>2.52</v>
      </c>
      <c r="AV39" s="8">
        <v>14.7</v>
      </c>
      <c r="AW39" s="8">
        <v>81.3</v>
      </c>
      <c r="AX39" s="8">
        <v>39.200000000000003</v>
      </c>
      <c r="AY39" s="8">
        <v>58.1</v>
      </c>
      <c r="AZ39" s="8">
        <v>0.14000000000000001</v>
      </c>
      <c r="BA39" s="8">
        <v>75.7</v>
      </c>
      <c r="BB39" s="8">
        <v>0.12</v>
      </c>
      <c r="BC39" s="8">
        <v>34.799999999999997</v>
      </c>
      <c r="BD39" s="8">
        <v>8.8999999999999996E-2</v>
      </c>
      <c r="BE39" s="8">
        <v>32.299999999999997</v>
      </c>
      <c r="BF39" s="8">
        <v>52.3</v>
      </c>
      <c r="BG39" s="8">
        <v>70.400000000000006</v>
      </c>
      <c r="BH39" s="8">
        <v>44.7</v>
      </c>
      <c r="BI39" s="8">
        <v>21.6</v>
      </c>
      <c r="BJ39" s="8">
        <v>0.16</v>
      </c>
      <c r="BK39" s="8">
        <v>2.2400000000000002</v>
      </c>
      <c r="BL39" s="8">
        <v>5.35</v>
      </c>
      <c r="BM39" s="8">
        <v>2.72</v>
      </c>
      <c r="BN39" s="8">
        <v>15.8</v>
      </c>
      <c r="BO39" s="8">
        <v>3.38</v>
      </c>
      <c r="BP39" s="8">
        <v>0.17</v>
      </c>
      <c r="BQ39" s="8">
        <v>17.100000000000001</v>
      </c>
      <c r="BR39" s="8">
        <v>24</v>
      </c>
      <c r="BS39" s="8">
        <v>1.41</v>
      </c>
      <c r="BT39" s="8">
        <v>77.3</v>
      </c>
      <c r="BU39" s="8">
        <v>0</v>
      </c>
      <c r="BV39" s="8">
        <v>35.1</v>
      </c>
      <c r="BW39" s="8">
        <v>0.17</v>
      </c>
      <c r="BX39" s="8">
        <v>30.7</v>
      </c>
      <c r="BY39" s="8">
        <v>54.5</v>
      </c>
      <c r="BZ39" s="8">
        <v>69.8</v>
      </c>
      <c r="CA39" s="8">
        <v>46.6</v>
      </c>
      <c r="CB39" s="8">
        <v>1.51</v>
      </c>
      <c r="CC39" s="8">
        <v>5.79</v>
      </c>
      <c r="CD39" s="8">
        <v>9.2499999999999995E-3</v>
      </c>
      <c r="CE39" s="8">
        <v>4.29</v>
      </c>
      <c r="CF39" s="8">
        <v>0.08</v>
      </c>
      <c r="CG39" s="8">
        <v>4.9000000000000002E-2</v>
      </c>
      <c r="CH39" s="8">
        <v>6.3</v>
      </c>
      <c r="CI39" s="8">
        <v>2.99</v>
      </c>
      <c r="CJ39" s="8">
        <v>16.5</v>
      </c>
      <c r="CK39" s="8">
        <v>4.17</v>
      </c>
      <c r="CL39" s="8">
        <v>91.6</v>
      </c>
      <c r="CM39" s="8">
        <v>43.8</v>
      </c>
      <c r="CN39" s="8">
        <v>57.2</v>
      </c>
      <c r="CO39" s="8">
        <v>0.1</v>
      </c>
      <c r="CP39" s="8">
        <v>88.6</v>
      </c>
      <c r="CQ39" s="8">
        <v>5.1999999999999998E-2</v>
      </c>
      <c r="CR39" s="8">
        <v>39.6</v>
      </c>
      <c r="CS39" s="8">
        <v>5.1999999999999998E-2</v>
      </c>
      <c r="CT39" s="8">
        <v>33.5</v>
      </c>
      <c r="CU39" s="8">
        <v>91.9</v>
      </c>
      <c r="CV39" s="8">
        <v>0.12</v>
      </c>
      <c r="CW39" s="8">
        <v>7.0000000000000007E-2</v>
      </c>
      <c r="CX39" s="8">
        <v>8.01</v>
      </c>
      <c r="CY39" s="8">
        <v>1.01</v>
      </c>
      <c r="CZ39" s="8">
        <v>0.23</v>
      </c>
      <c r="DA39" s="8">
        <v>0.35</v>
      </c>
      <c r="DB39" s="8">
        <v>8.35</v>
      </c>
      <c r="DC39" s="8">
        <v>0.22</v>
      </c>
      <c r="DD39" s="8">
        <v>8.6999999999999993</v>
      </c>
      <c r="DE39" s="8">
        <v>9.7799999999999994</v>
      </c>
      <c r="DF39" s="8">
        <v>25</v>
      </c>
      <c r="DG39" s="8">
        <v>55.8</v>
      </c>
      <c r="DH39" s="8">
        <v>33.9</v>
      </c>
      <c r="DI39" s="8">
        <v>92.2</v>
      </c>
      <c r="DJ39" s="8">
        <v>19.100000000000001</v>
      </c>
      <c r="DK39" s="8">
        <v>0.77</v>
      </c>
      <c r="DL39" s="8">
        <v>2.75</v>
      </c>
      <c r="DM39" s="8">
        <v>1.05</v>
      </c>
      <c r="DN39" s="8">
        <v>2.34</v>
      </c>
      <c r="DO39" s="8">
        <v>1.97</v>
      </c>
      <c r="DP39" s="8">
        <v>3.69</v>
      </c>
      <c r="DQ39" s="8">
        <v>0.18</v>
      </c>
      <c r="DR39" s="8">
        <v>29.7</v>
      </c>
      <c r="DS39" s="8">
        <v>18.8</v>
      </c>
      <c r="DT39" s="8">
        <v>25.4</v>
      </c>
      <c r="DU39" s="21">
        <v>55.3</v>
      </c>
      <c r="DV39" s="28">
        <v>32.9</v>
      </c>
      <c r="DW39" s="29">
        <v>92.050000000000011</v>
      </c>
      <c r="DX39" s="29">
        <v>1.03</v>
      </c>
      <c r="DY39" s="29">
        <v>0.2</v>
      </c>
      <c r="DZ39" s="29">
        <v>7.2</v>
      </c>
      <c r="EA39" s="29">
        <v>70.099999999999994</v>
      </c>
      <c r="EB39" s="29">
        <v>16.149999999999999</v>
      </c>
      <c r="EC39" s="29">
        <v>45.650000000000006</v>
      </c>
      <c r="ED39" s="30">
        <f t="shared" si="1"/>
        <v>30.900000000000002</v>
      </c>
    </row>
    <row r="40" spans="1:134" x14ac:dyDescent="0.3">
      <c r="A40" s="2">
        <v>45</v>
      </c>
      <c r="B40" s="5">
        <v>1</v>
      </c>
      <c r="C40" s="8">
        <v>28.6</v>
      </c>
      <c r="D40" s="8">
        <v>51.2</v>
      </c>
      <c r="E40" s="8">
        <v>27.2</v>
      </c>
      <c r="F40" s="8">
        <v>2.16</v>
      </c>
      <c r="G40" s="8">
        <v>1.39</v>
      </c>
      <c r="H40" s="8">
        <v>8.9499999999999996E-3</v>
      </c>
      <c r="I40" s="8">
        <v>3.77</v>
      </c>
      <c r="J40" s="8">
        <v>0</v>
      </c>
      <c r="K40" s="8">
        <v>3</v>
      </c>
      <c r="L40" s="8">
        <v>8.9499999999999996E-3</v>
      </c>
      <c r="M40" s="8">
        <v>2.86</v>
      </c>
      <c r="N40" s="8">
        <v>48</v>
      </c>
      <c r="O40" s="8">
        <v>0.11</v>
      </c>
      <c r="P40" s="8">
        <v>0.11</v>
      </c>
      <c r="Q40" s="8">
        <v>5.7000000000000002E-2</v>
      </c>
      <c r="R40" s="8">
        <v>17.3</v>
      </c>
      <c r="S40" s="8">
        <v>97.4</v>
      </c>
      <c r="T40" s="8">
        <v>0.81</v>
      </c>
      <c r="U40" s="8">
        <v>0.15</v>
      </c>
      <c r="V40" s="8">
        <v>89.4</v>
      </c>
      <c r="W40" s="8">
        <v>0.12</v>
      </c>
      <c r="X40" s="8">
        <v>68.7</v>
      </c>
      <c r="Y40" s="8">
        <v>7.4999999999999997E-2</v>
      </c>
      <c r="Z40" s="8">
        <v>71.400000000000006</v>
      </c>
      <c r="AA40" s="8">
        <v>27.4</v>
      </c>
      <c r="AB40" s="8">
        <v>54.2</v>
      </c>
      <c r="AC40" s="8">
        <v>26.8</v>
      </c>
      <c r="AD40" s="8">
        <v>2.5099999999999998</v>
      </c>
      <c r="AE40" s="8">
        <v>1.41</v>
      </c>
      <c r="AF40" s="8">
        <v>1.1499999999999999</v>
      </c>
      <c r="AG40" s="8">
        <v>2.91</v>
      </c>
      <c r="AH40" s="8">
        <v>0.96</v>
      </c>
      <c r="AI40" s="8">
        <v>2.8</v>
      </c>
      <c r="AJ40" s="8">
        <v>8.4899999999999993E-3</v>
      </c>
      <c r="AK40" s="8">
        <v>3.05</v>
      </c>
      <c r="AL40" s="8">
        <v>51.6</v>
      </c>
      <c r="AM40" s="8">
        <v>12.4</v>
      </c>
      <c r="AN40" s="8">
        <v>9.08</v>
      </c>
      <c r="AO40" s="8">
        <v>6.8000000000000005E-2</v>
      </c>
      <c r="AP40" s="8">
        <v>2.3E-2</v>
      </c>
      <c r="AQ40" s="8">
        <v>7.22</v>
      </c>
      <c r="AR40" s="8">
        <v>4.2000000000000003E-2</v>
      </c>
      <c r="AS40" s="8">
        <v>17.5</v>
      </c>
      <c r="AT40" s="8">
        <v>97.6</v>
      </c>
      <c r="AU40" s="8">
        <v>0.92</v>
      </c>
      <c r="AV40" s="8">
        <v>15.5</v>
      </c>
      <c r="AW40" s="8">
        <v>79.7</v>
      </c>
      <c r="AX40" s="8">
        <v>27.5</v>
      </c>
      <c r="AY40" s="8">
        <v>66.3</v>
      </c>
      <c r="AZ40" s="8">
        <v>4.8000000000000001E-2</v>
      </c>
      <c r="BA40" s="8">
        <v>73.900000000000006</v>
      </c>
      <c r="BB40" s="8">
        <v>4.2999999999999997E-2</v>
      </c>
      <c r="BC40" s="8">
        <v>24.6</v>
      </c>
      <c r="BD40" s="8">
        <v>5.1999999999999998E-2</v>
      </c>
      <c r="BE40" s="8">
        <v>29</v>
      </c>
      <c r="BF40" s="8">
        <v>47.2</v>
      </c>
      <c r="BG40" s="8">
        <v>36.1</v>
      </c>
      <c r="BH40" s="8">
        <v>44.4</v>
      </c>
      <c r="BI40" s="8">
        <v>28</v>
      </c>
      <c r="BJ40" s="8">
        <v>0.22</v>
      </c>
      <c r="BK40" s="8">
        <v>6.73</v>
      </c>
      <c r="BL40" s="8">
        <v>4.82</v>
      </c>
      <c r="BM40" s="8">
        <v>1.71</v>
      </c>
      <c r="BN40" s="8">
        <v>17.3</v>
      </c>
      <c r="BO40" s="8">
        <v>6.48</v>
      </c>
      <c r="BP40" s="8">
        <v>0.17</v>
      </c>
      <c r="BQ40" s="8">
        <v>33.9</v>
      </c>
      <c r="BR40" s="8">
        <v>3.34</v>
      </c>
      <c r="BS40" s="8">
        <v>0.61</v>
      </c>
      <c r="BT40" s="8">
        <v>100</v>
      </c>
      <c r="BU40" s="8">
        <v>0</v>
      </c>
      <c r="BV40" s="8">
        <v>38.299999999999997</v>
      </c>
      <c r="BW40" s="8">
        <v>0.91</v>
      </c>
      <c r="BX40" s="8">
        <v>27.2</v>
      </c>
      <c r="BY40" s="8">
        <v>48.6</v>
      </c>
      <c r="BZ40" s="8">
        <v>38.5</v>
      </c>
      <c r="CA40" s="8">
        <v>47.5</v>
      </c>
      <c r="CB40" s="8">
        <v>13.6</v>
      </c>
      <c r="CC40" s="8">
        <v>1.07</v>
      </c>
      <c r="CD40" s="8">
        <v>1.9E-2</v>
      </c>
      <c r="CE40" s="8">
        <v>0.85</v>
      </c>
      <c r="CF40" s="8">
        <v>7.3999999999999996E-2</v>
      </c>
      <c r="CG40" s="8">
        <v>5.0999999999999997E-2</v>
      </c>
      <c r="CH40" s="8">
        <v>5.0599999999999996</v>
      </c>
      <c r="CI40" s="8">
        <v>1.79</v>
      </c>
      <c r="CJ40" s="8">
        <v>18.2</v>
      </c>
      <c r="CK40" s="8">
        <v>10.9</v>
      </c>
      <c r="CL40" s="8">
        <v>82.4</v>
      </c>
      <c r="CM40" s="8">
        <v>25.9</v>
      </c>
      <c r="CN40" s="8">
        <v>69</v>
      </c>
      <c r="CO40" s="8">
        <v>1.2E-2</v>
      </c>
      <c r="CP40" s="8">
        <v>87.2</v>
      </c>
      <c r="CQ40" s="8">
        <v>0</v>
      </c>
      <c r="CR40" s="8">
        <v>23.3</v>
      </c>
      <c r="CS40" s="8">
        <v>1.2E-2</v>
      </c>
      <c r="CT40" s="8">
        <v>28.6</v>
      </c>
      <c r="CU40" s="8">
        <v>83.1</v>
      </c>
      <c r="CV40" s="8">
        <v>0.12</v>
      </c>
      <c r="CW40" s="8">
        <v>8.4000000000000005E-2</v>
      </c>
      <c r="CX40" s="8">
        <v>2.19</v>
      </c>
      <c r="CY40" s="8">
        <v>0.91</v>
      </c>
      <c r="CZ40" s="8">
        <v>0.32</v>
      </c>
      <c r="DA40" s="8">
        <v>0</v>
      </c>
      <c r="DB40" s="8">
        <v>7.22</v>
      </c>
      <c r="DC40" s="8">
        <v>0.6</v>
      </c>
      <c r="DD40" s="8">
        <v>6.31</v>
      </c>
      <c r="DE40" s="8">
        <v>7.77</v>
      </c>
      <c r="DF40" s="8">
        <v>46.8</v>
      </c>
      <c r="DG40" s="8">
        <v>51.2</v>
      </c>
      <c r="DH40" s="8">
        <v>1191</v>
      </c>
      <c r="DI40" s="8">
        <v>81.5</v>
      </c>
      <c r="DJ40" s="8">
        <v>16.5</v>
      </c>
      <c r="DK40" s="8">
        <v>1.8</v>
      </c>
      <c r="DL40" s="8">
        <v>0.27</v>
      </c>
      <c r="DM40" s="8">
        <v>0.92</v>
      </c>
      <c r="DN40" s="8">
        <v>6.68</v>
      </c>
      <c r="DO40" s="8">
        <v>5.54</v>
      </c>
      <c r="DP40" s="8">
        <v>2.2799999999999998</v>
      </c>
      <c r="DQ40" s="8">
        <v>0.78</v>
      </c>
      <c r="DR40" s="8">
        <v>36.200000000000003</v>
      </c>
      <c r="DS40" s="8">
        <v>16.899999999999999</v>
      </c>
      <c r="DT40" s="8">
        <v>31.2</v>
      </c>
      <c r="DU40" s="21">
        <v>67</v>
      </c>
      <c r="DV40" s="28">
        <v>28</v>
      </c>
      <c r="DW40" s="29">
        <v>82.3</v>
      </c>
      <c r="DX40" s="29">
        <v>0.91500000000000004</v>
      </c>
      <c r="DY40" s="29">
        <v>0.69</v>
      </c>
      <c r="DZ40" s="29">
        <v>17.399999999999999</v>
      </c>
      <c r="EA40" s="29">
        <v>37.299999999999997</v>
      </c>
      <c r="EB40" s="29">
        <v>17.75</v>
      </c>
      <c r="EC40" s="29">
        <v>45.95</v>
      </c>
      <c r="ED40" s="30">
        <f t="shared" si="1"/>
        <v>31.85</v>
      </c>
    </row>
    <row r="41" spans="1:134" x14ac:dyDescent="0.3">
      <c r="A41" s="2">
        <v>46</v>
      </c>
      <c r="B41" s="5">
        <v>0</v>
      </c>
      <c r="C41" s="8">
        <v>36</v>
      </c>
      <c r="D41" s="8">
        <v>50.6</v>
      </c>
      <c r="E41" s="8">
        <v>42.1</v>
      </c>
      <c r="F41" s="8">
        <v>0.79</v>
      </c>
      <c r="G41" s="8">
        <v>0.23</v>
      </c>
      <c r="H41" s="8">
        <v>0</v>
      </c>
      <c r="I41" s="8">
        <v>1.1200000000000001</v>
      </c>
      <c r="J41" s="8">
        <v>3.9300000000000003E-3</v>
      </c>
      <c r="K41" s="8">
        <v>0.92</v>
      </c>
      <c r="L41" s="8">
        <v>1.6E-2</v>
      </c>
      <c r="M41" s="8">
        <v>0.89</v>
      </c>
      <c r="N41" s="8">
        <v>52.2</v>
      </c>
      <c r="O41" s="8">
        <v>0.13</v>
      </c>
      <c r="P41" s="8">
        <v>0.16</v>
      </c>
      <c r="Q41" s="8">
        <v>0.09</v>
      </c>
      <c r="R41" s="8">
        <v>3.1</v>
      </c>
      <c r="S41" s="8">
        <v>90.3</v>
      </c>
      <c r="T41" s="8">
        <v>3.95</v>
      </c>
      <c r="U41" s="8">
        <v>0.53</v>
      </c>
      <c r="V41" s="8">
        <v>91.9</v>
      </c>
      <c r="W41" s="8">
        <v>0.16</v>
      </c>
      <c r="X41" s="8">
        <v>71.900000000000006</v>
      </c>
      <c r="Y41" s="8">
        <v>9.8800000000000008</v>
      </c>
      <c r="Z41" s="8">
        <v>74.099999999999994</v>
      </c>
      <c r="AA41" s="8">
        <v>35.700000000000003</v>
      </c>
      <c r="AB41" s="8">
        <v>51.1</v>
      </c>
      <c r="AC41" s="8">
        <v>43.3</v>
      </c>
      <c r="AD41" s="8">
        <v>0.92</v>
      </c>
      <c r="AE41" s="8">
        <v>0.2</v>
      </c>
      <c r="AF41" s="8">
        <v>0.21</v>
      </c>
      <c r="AG41" s="8">
        <v>1</v>
      </c>
      <c r="AH41" s="8">
        <v>0.69</v>
      </c>
      <c r="AI41" s="8">
        <v>0.43</v>
      </c>
      <c r="AJ41" s="8">
        <v>7.8100000000000001E-3</v>
      </c>
      <c r="AK41" s="8">
        <v>0.92</v>
      </c>
      <c r="AL41" s="8">
        <v>60.9</v>
      </c>
      <c r="AM41" s="8">
        <v>0.86</v>
      </c>
      <c r="AN41" s="8">
        <v>15.6</v>
      </c>
      <c r="AO41" s="8">
        <v>4.2999999999999997E-2</v>
      </c>
      <c r="AP41" s="8">
        <v>7.8100000000000001E-3</v>
      </c>
      <c r="AQ41" s="8">
        <v>11.4</v>
      </c>
      <c r="AR41" s="8">
        <v>3.1E-2</v>
      </c>
      <c r="AS41" s="8">
        <v>3.28</v>
      </c>
      <c r="AT41" s="8">
        <v>90.6</v>
      </c>
      <c r="AU41" s="8">
        <v>3.71</v>
      </c>
      <c r="AV41" s="8">
        <v>24.9</v>
      </c>
      <c r="AW41" s="8">
        <v>72.900000000000006</v>
      </c>
      <c r="AX41" s="8">
        <v>51.3</v>
      </c>
      <c r="AY41" s="8">
        <v>46.2</v>
      </c>
      <c r="AZ41" s="8">
        <v>1.03</v>
      </c>
      <c r="BA41" s="8">
        <v>79.900000000000006</v>
      </c>
      <c r="BB41" s="8">
        <v>1.03</v>
      </c>
      <c r="BC41" s="8">
        <v>46</v>
      </c>
      <c r="BD41" s="8">
        <v>0.36</v>
      </c>
      <c r="BE41" s="8">
        <v>36.299999999999997</v>
      </c>
      <c r="BF41" s="8">
        <v>47.2</v>
      </c>
      <c r="BG41" s="8">
        <v>59.9</v>
      </c>
      <c r="BH41" s="8">
        <v>51.9</v>
      </c>
      <c r="BI41" s="8">
        <v>28.4</v>
      </c>
      <c r="BJ41" s="8">
        <v>0.33</v>
      </c>
      <c r="BK41" s="8">
        <v>3.71</v>
      </c>
      <c r="BL41" s="8">
        <v>3.64</v>
      </c>
      <c r="BM41" s="8">
        <v>0.39</v>
      </c>
      <c r="BN41" s="8">
        <v>12</v>
      </c>
      <c r="BO41" s="8">
        <v>12.9</v>
      </c>
      <c r="BP41" s="8">
        <v>0.27</v>
      </c>
      <c r="BQ41" s="8">
        <v>23.5</v>
      </c>
      <c r="BR41" s="8">
        <v>31.5</v>
      </c>
      <c r="BS41" s="8">
        <v>2.52</v>
      </c>
      <c r="BT41" s="8">
        <v>89.7</v>
      </c>
      <c r="BU41" s="8">
        <v>2.06</v>
      </c>
      <c r="BV41" s="8">
        <v>44.2</v>
      </c>
      <c r="BW41" s="8">
        <v>0.47</v>
      </c>
      <c r="BX41" s="8">
        <v>36.9</v>
      </c>
      <c r="BY41" s="8">
        <v>47.1</v>
      </c>
      <c r="BZ41" s="8">
        <v>59.8</v>
      </c>
      <c r="CA41" s="8">
        <v>54.5</v>
      </c>
      <c r="CB41" s="8">
        <v>0.76</v>
      </c>
      <c r="CC41" s="8">
        <v>0.57999999999999996</v>
      </c>
      <c r="CD41" s="8">
        <v>1.9E-2</v>
      </c>
      <c r="CE41" s="8">
        <v>0.41</v>
      </c>
      <c r="CF41" s="8">
        <v>0.25</v>
      </c>
      <c r="CG41" s="8">
        <v>0.16</v>
      </c>
      <c r="CH41" s="8">
        <v>2.79</v>
      </c>
      <c r="CI41" s="8">
        <v>0.34</v>
      </c>
      <c r="CJ41" s="8">
        <v>13</v>
      </c>
      <c r="CK41" s="8">
        <v>2.16</v>
      </c>
      <c r="CL41" s="8">
        <v>92.4</v>
      </c>
      <c r="CM41" s="8">
        <v>69</v>
      </c>
      <c r="CN41" s="8">
        <v>31.8</v>
      </c>
      <c r="CO41" s="8">
        <v>0.21</v>
      </c>
      <c r="CP41" s="8">
        <v>85.3</v>
      </c>
      <c r="CQ41" s="8">
        <v>0.16</v>
      </c>
      <c r="CR41" s="8">
        <v>59.9</v>
      </c>
      <c r="CS41" s="8">
        <v>5.2999999999999999E-2</v>
      </c>
      <c r="CT41" s="8">
        <v>36</v>
      </c>
      <c r="CU41" s="8">
        <v>86.6</v>
      </c>
      <c r="CV41" s="8">
        <v>0.2</v>
      </c>
      <c r="CW41" s="8">
        <v>9.4E-2</v>
      </c>
      <c r="CX41" s="8">
        <v>2.0299999999999998</v>
      </c>
      <c r="CY41" s="8">
        <v>2.64</v>
      </c>
      <c r="CZ41" s="8">
        <v>0.35</v>
      </c>
      <c r="DA41" s="8">
        <v>0.35</v>
      </c>
      <c r="DB41" s="8">
        <v>4.3099999999999996</v>
      </c>
      <c r="DC41" s="8">
        <v>0.6</v>
      </c>
      <c r="DD41" s="8">
        <v>6.23</v>
      </c>
      <c r="DE41" s="8">
        <v>7.78</v>
      </c>
      <c r="DF41" s="8">
        <v>16</v>
      </c>
      <c r="DG41" s="8">
        <v>50.6</v>
      </c>
      <c r="DH41" s="8">
        <v>35.700000000000003</v>
      </c>
      <c r="DI41" s="8">
        <v>86.7</v>
      </c>
      <c r="DJ41" s="8">
        <v>26.9</v>
      </c>
      <c r="DK41" s="8">
        <v>1.56</v>
      </c>
      <c r="DL41" s="8">
        <v>0.24</v>
      </c>
      <c r="DM41" s="8">
        <v>2.34</v>
      </c>
      <c r="DN41" s="8">
        <v>8.2899999999999991</v>
      </c>
      <c r="DO41" s="8">
        <v>1.87</v>
      </c>
      <c r="DP41" s="8">
        <v>0.83</v>
      </c>
      <c r="DQ41" s="8">
        <v>0.51</v>
      </c>
      <c r="DR41" s="8">
        <v>26.3</v>
      </c>
      <c r="DS41" s="8">
        <v>17.7</v>
      </c>
      <c r="DT41" s="8">
        <v>18.7</v>
      </c>
      <c r="DU41" s="21">
        <v>51.1</v>
      </c>
      <c r="DV41" s="28">
        <v>36.15</v>
      </c>
      <c r="DW41" s="29">
        <v>86.65</v>
      </c>
      <c r="DX41" s="29">
        <v>2.4900000000000002</v>
      </c>
      <c r="DY41" s="29">
        <v>0.55499999999999994</v>
      </c>
      <c r="DZ41" s="29">
        <v>3.19</v>
      </c>
      <c r="EA41" s="29">
        <v>59.849999999999994</v>
      </c>
      <c r="EB41" s="29">
        <v>12.5</v>
      </c>
      <c r="EC41" s="29">
        <v>53.2</v>
      </c>
      <c r="ED41" s="30">
        <f t="shared" si="1"/>
        <v>32.85</v>
      </c>
    </row>
    <row r="42" spans="1:134" x14ac:dyDescent="0.3">
      <c r="A42" s="2">
        <v>47</v>
      </c>
      <c r="B42" s="5">
        <v>0</v>
      </c>
      <c r="C42" s="8">
        <v>29.8</v>
      </c>
      <c r="D42" s="8">
        <v>59.1</v>
      </c>
      <c r="E42" s="8">
        <v>50.9</v>
      </c>
      <c r="F42" s="8">
        <v>13.2</v>
      </c>
      <c r="G42" s="8">
        <v>4.18</v>
      </c>
      <c r="H42" s="8">
        <v>0</v>
      </c>
      <c r="I42" s="8">
        <v>17.600000000000001</v>
      </c>
      <c r="J42" s="8">
        <v>5.2900000000000004E-3</v>
      </c>
      <c r="K42" s="8">
        <v>14.4</v>
      </c>
      <c r="L42" s="8">
        <v>7.9399999999999991E-3</v>
      </c>
      <c r="M42" s="8">
        <v>13.4</v>
      </c>
      <c r="N42" s="8">
        <v>43.3</v>
      </c>
      <c r="O42" s="8">
        <v>1.9E-2</v>
      </c>
      <c r="P42" s="8">
        <v>1.9E-2</v>
      </c>
      <c r="Q42" s="8">
        <v>2.1000000000000001E-2</v>
      </c>
      <c r="R42" s="8">
        <v>2.93</v>
      </c>
      <c r="S42" s="8">
        <v>88.4</v>
      </c>
      <c r="T42" s="8">
        <v>5.48</v>
      </c>
      <c r="U42" s="8">
        <v>4.5999999999999999E-2</v>
      </c>
      <c r="V42" s="8">
        <v>88.8</v>
      </c>
      <c r="W42" s="8">
        <v>9.1999999999999998E-2</v>
      </c>
      <c r="X42" s="8">
        <v>73.2</v>
      </c>
      <c r="Y42" s="8">
        <v>0.32</v>
      </c>
      <c r="Z42" s="8">
        <v>79</v>
      </c>
      <c r="AA42" s="8">
        <v>30.6</v>
      </c>
      <c r="AB42" s="8">
        <v>57.5</v>
      </c>
      <c r="AC42" s="8">
        <v>50.4</v>
      </c>
      <c r="AD42" s="8">
        <v>15.5</v>
      </c>
      <c r="AE42" s="8">
        <v>3.06</v>
      </c>
      <c r="AF42" s="8">
        <v>0.7</v>
      </c>
      <c r="AG42" s="8">
        <v>17.5</v>
      </c>
      <c r="AH42" s="8">
        <v>13</v>
      </c>
      <c r="AI42" s="8">
        <v>6.07</v>
      </c>
      <c r="AJ42" s="8">
        <v>0.11</v>
      </c>
      <c r="AK42" s="8">
        <v>14.3</v>
      </c>
      <c r="AL42" s="8">
        <v>52.3</v>
      </c>
      <c r="AM42" s="8">
        <v>0.71</v>
      </c>
      <c r="AN42" s="8">
        <v>9.82</v>
      </c>
      <c r="AO42" s="8">
        <v>0.36</v>
      </c>
      <c r="AP42" s="8">
        <v>0.16</v>
      </c>
      <c r="AQ42" s="8">
        <v>16.600000000000001</v>
      </c>
      <c r="AR42" s="8">
        <v>0.26</v>
      </c>
      <c r="AS42" s="8">
        <v>2.54</v>
      </c>
      <c r="AT42" s="8">
        <v>91.8</v>
      </c>
      <c r="AU42" s="8">
        <v>4.1500000000000004</v>
      </c>
      <c r="AV42" s="8">
        <v>24.8</v>
      </c>
      <c r="AW42" s="8">
        <v>72.099999999999994</v>
      </c>
      <c r="AX42" s="8">
        <v>60.6</v>
      </c>
      <c r="AY42" s="8">
        <v>38.299999999999997</v>
      </c>
      <c r="AZ42" s="8">
        <v>1.33</v>
      </c>
      <c r="BA42" s="8">
        <v>70.2</v>
      </c>
      <c r="BB42" s="8">
        <v>1.81</v>
      </c>
      <c r="BC42" s="8">
        <v>45.6</v>
      </c>
      <c r="BD42" s="8">
        <v>0.21</v>
      </c>
      <c r="BE42" s="8">
        <v>30.3</v>
      </c>
      <c r="BF42" s="8">
        <v>52.9</v>
      </c>
      <c r="BG42" s="8">
        <v>69</v>
      </c>
      <c r="BH42" s="8">
        <v>50.6</v>
      </c>
      <c r="BI42" s="8">
        <v>19.399999999999999</v>
      </c>
      <c r="BJ42" s="8">
        <v>0.13</v>
      </c>
      <c r="BK42" s="8">
        <v>4.46</v>
      </c>
      <c r="BL42" s="8">
        <v>4.8600000000000003</v>
      </c>
      <c r="BM42" s="8">
        <v>0.34</v>
      </c>
      <c r="BN42" s="8">
        <v>15.4</v>
      </c>
      <c r="BO42" s="8">
        <v>2.71</v>
      </c>
      <c r="BP42" s="8">
        <v>0.14000000000000001</v>
      </c>
      <c r="BQ42" s="8">
        <v>21</v>
      </c>
      <c r="BR42" s="8">
        <v>14.2</v>
      </c>
      <c r="BS42" s="8">
        <v>2.36</v>
      </c>
      <c r="BT42" s="8">
        <v>59.6</v>
      </c>
      <c r="BU42" s="8">
        <v>0</v>
      </c>
      <c r="BV42" s="8">
        <v>40.9</v>
      </c>
      <c r="BW42" s="8">
        <v>0.41</v>
      </c>
      <c r="BX42" s="8">
        <v>29.6</v>
      </c>
      <c r="BY42" s="8">
        <v>52.5</v>
      </c>
      <c r="BZ42" s="8">
        <v>69.8</v>
      </c>
      <c r="CA42" s="8">
        <v>50.5</v>
      </c>
      <c r="CB42" s="8">
        <v>0.47</v>
      </c>
      <c r="CC42" s="8">
        <v>0.46</v>
      </c>
      <c r="CD42" s="8">
        <v>1.4999999999999999E-2</v>
      </c>
      <c r="CE42" s="8">
        <v>0.36</v>
      </c>
      <c r="CF42" s="8">
        <v>0.24</v>
      </c>
      <c r="CG42" s="8">
        <v>0.18</v>
      </c>
      <c r="CH42" s="8">
        <v>6.1</v>
      </c>
      <c r="CI42" s="8">
        <v>0.37</v>
      </c>
      <c r="CJ42" s="8">
        <v>15.8</v>
      </c>
      <c r="CK42" s="8">
        <v>2.63</v>
      </c>
      <c r="CL42" s="8">
        <v>90.6</v>
      </c>
      <c r="CM42" s="8">
        <v>71.099999999999994</v>
      </c>
      <c r="CN42" s="8">
        <v>30</v>
      </c>
      <c r="CO42" s="8">
        <v>0.16</v>
      </c>
      <c r="CP42" s="8">
        <v>89</v>
      </c>
      <c r="CQ42" s="8">
        <v>0.13</v>
      </c>
      <c r="CR42" s="8">
        <v>63.9</v>
      </c>
      <c r="CS42" s="8">
        <v>2.4E-2</v>
      </c>
      <c r="CT42" s="8">
        <v>29.8</v>
      </c>
      <c r="CU42" s="8">
        <v>82.9</v>
      </c>
      <c r="CV42" s="8">
        <v>0.16</v>
      </c>
      <c r="CW42" s="8">
        <v>6.0999999999999999E-2</v>
      </c>
      <c r="CX42" s="8">
        <v>8.6199999999999992</v>
      </c>
      <c r="CY42" s="8">
        <v>3.76</v>
      </c>
      <c r="CZ42" s="8">
        <v>0</v>
      </c>
      <c r="DA42" s="8">
        <v>0.14000000000000001</v>
      </c>
      <c r="DB42" s="8">
        <v>13.8</v>
      </c>
      <c r="DC42" s="8">
        <v>0.85</v>
      </c>
      <c r="DD42" s="8">
        <v>8.15</v>
      </c>
      <c r="DE42" s="8">
        <v>8.4600000000000009</v>
      </c>
      <c r="DF42" s="8">
        <v>15</v>
      </c>
      <c r="DG42" s="8">
        <v>59.1</v>
      </c>
      <c r="DH42" s="8">
        <v>30.6</v>
      </c>
      <c r="DI42" s="8">
        <v>86.5</v>
      </c>
      <c r="DJ42" s="8">
        <v>3.51</v>
      </c>
      <c r="DK42" s="8">
        <v>0.44</v>
      </c>
      <c r="DL42" s="8">
        <v>7.31</v>
      </c>
      <c r="DM42" s="8">
        <v>2.5299999999999998</v>
      </c>
      <c r="DN42" s="8">
        <v>5.73</v>
      </c>
      <c r="DO42" s="8">
        <v>6.43</v>
      </c>
      <c r="DP42" s="8">
        <v>12.6</v>
      </c>
      <c r="DQ42" s="8">
        <v>0.59</v>
      </c>
      <c r="DR42" s="8">
        <v>12.4</v>
      </c>
      <c r="DS42" s="8">
        <v>12.9</v>
      </c>
      <c r="DT42" s="8">
        <v>26.6</v>
      </c>
      <c r="DU42" s="21">
        <v>57.5</v>
      </c>
      <c r="DV42" s="28">
        <v>30.05</v>
      </c>
      <c r="DW42" s="29">
        <v>84.7</v>
      </c>
      <c r="DX42" s="29">
        <v>3.1449999999999996</v>
      </c>
      <c r="DY42" s="29">
        <v>0.72</v>
      </c>
      <c r="DZ42" s="29">
        <v>2.7350000000000003</v>
      </c>
      <c r="EA42" s="29">
        <v>69.400000000000006</v>
      </c>
      <c r="EB42" s="29">
        <v>15.600000000000001</v>
      </c>
      <c r="EC42" s="29">
        <v>50.55</v>
      </c>
      <c r="ED42" s="30">
        <f t="shared" si="1"/>
        <v>33.075000000000003</v>
      </c>
    </row>
    <row r="43" spans="1:134" x14ac:dyDescent="0.3">
      <c r="A43" s="2">
        <v>48</v>
      </c>
      <c r="B43" s="5">
        <v>1</v>
      </c>
      <c r="C43" s="8">
        <v>37.799999999999997</v>
      </c>
      <c r="D43" s="8">
        <v>50.9</v>
      </c>
      <c r="E43" s="8">
        <v>40.299999999999997</v>
      </c>
      <c r="F43" s="8">
        <v>2.83</v>
      </c>
      <c r="G43" s="8">
        <v>2.84</v>
      </c>
      <c r="H43" s="8">
        <v>1.7600000000000001E-3</v>
      </c>
      <c r="I43" s="8">
        <v>5.86</v>
      </c>
      <c r="J43" s="8">
        <v>0</v>
      </c>
      <c r="K43" s="8">
        <v>4.8499999999999996</v>
      </c>
      <c r="L43" s="8">
        <v>7.0600000000000003E-3</v>
      </c>
      <c r="M43" s="8">
        <v>4.5</v>
      </c>
      <c r="N43" s="8">
        <v>33.9</v>
      </c>
      <c r="O43" s="8">
        <v>2.8000000000000001E-2</v>
      </c>
      <c r="P43" s="8">
        <v>6.5000000000000002E-2</v>
      </c>
      <c r="Q43" s="8">
        <v>6.7000000000000004E-2</v>
      </c>
      <c r="R43" s="8">
        <v>17.100000000000001</v>
      </c>
      <c r="S43" s="8">
        <v>96.7</v>
      </c>
      <c r="T43" s="8">
        <v>0.98</v>
      </c>
      <c r="U43" s="8">
        <v>0.25</v>
      </c>
      <c r="V43" s="8">
        <v>89.1</v>
      </c>
      <c r="W43" s="8">
        <v>0.16</v>
      </c>
      <c r="X43" s="8">
        <v>75.099999999999994</v>
      </c>
      <c r="Y43" s="8">
        <v>0.17</v>
      </c>
      <c r="Z43" s="8">
        <v>76.400000000000006</v>
      </c>
      <c r="AA43" s="8">
        <v>36.700000000000003</v>
      </c>
      <c r="AB43" s="8">
        <v>52.9</v>
      </c>
      <c r="AC43" s="8">
        <v>39.799999999999997</v>
      </c>
      <c r="AD43" s="8">
        <v>2.76</v>
      </c>
      <c r="AE43" s="8">
        <v>2.83</v>
      </c>
      <c r="AF43" s="8">
        <v>1.72</v>
      </c>
      <c r="AG43" s="8">
        <v>4.3600000000000003</v>
      </c>
      <c r="AH43" s="8">
        <v>2.79</v>
      </c>
      <c r="AI43" s="8">
        <v>2.73</v>
      </c>
      <c r="AJ43" s="8">
        <v>7.5999999999999998E-2</v>
      </c>
      <c r="AK43" s="8">
        <v>4.42</v>
      </c>
      <c r="AL43" s="8">
        <v>34.700000000000003</v>
      </c>
      <c r="AM43" s="8">
        <v>2.87</v>
      </c>
      <c r="AN43" s="8">
        <v>25</v>
      </c>
      <c r="AO43" s="8">
        <v>0.63</v>
      </c>
      <c r="AP43" s="8">
        <v>0.3</v>
      </c>
      <c r="AQ43" s="8">
        <v>19.399999999999999</v>
      </c>
      <c r="AR43" s="8">
        <v>0.33</v>
      </c>
      <c r="AS43" s="8">
        <v>16.2</v>
      </c>
      <c r="AT43" s="8">
        <v>97.3</v>
      </c>
      <c r="AU43" s="8">
        <v>1.1499999999999999</v>
      </c>
      <c r="AV43" s="8">
        <v>49.2</v>
      </c>
      <c r="AW43" s="8">
        <v>51.4</v>
      </c>
      <c r="AX43" s="8">
        <v>50.7</v>
      </c>
      <c r="AY43" s="8">
        <v>47.4</v>
      </c>
      <c r="AZ43" s="8">
        <v>1.48</v>
      </c>
      <c r="BA43" s="8">
        <v>68.2</v>
      </c>
      <c r="BB43" s="8">
        <v>1.44</v>
      </c>
      <c r="BC43" s="8">
        <v>37.6</v>
      </c>
      <c r="BD43" s="8">
        <v>0.75</v>
      </c>
      <c r="BE43" s="8">
        <v>37.6</v>
      </c>
      <c r="BF43" s="8">
        <v>47.8</v>
      </c>
      <c r="BG43" s="8">
        <v>53.9</v>
      </c>
      <c r="BH43" s="8">
        <v>40.700000000000003</v>
      </c>
      <c r="BI43" s="8">
        <v>26.1</v>
      </c>
      <c r="BJ43" s="8">
        <v>0.2</v>
      </c>
      <c r="BK43" s="8">
        <v>4.22</v>
      </c>
      <c r="BL43" s="8">
        <v>3.77</v>
      </c>
      <c r="BM43" s="8">
        <v>0.64</v>
      </c>
      <c r="BN43" s="8">
        <v>23.8</v>
      </c>
      <c r="BO43" s="8">
        <v>5.75</v>
      </c>
      <c r="BP43" s="8">
        <v>0.13</v>
      </c>
      <c r="BQ43" s="8">
        <v>22.6</v>
      </c>
      <c r="BR43" s="8">
        <v>4.49</v>
      </c>
      <c r="BS43" s="8">
        <v>1.91</v>
      </c>
      <c r="BT43" s="8">
        <v>79.2</v>
      </c>
      <c r="BU43" s="8">
        <v>8.33</v>
      </c>
      <c r="BV43" s="8">
        <v>56.2</v>
      </c>
      <c r="BW43" s="8">
        <v>0.88</v>
      </c>
      <c r="BX43" s="8">
        <v>37.299999999999997</v>
      </c>
      <c r="BY43" s="8">
        <v>48.3</v>
      </c>
      <c r="BZ43" s="8">
        <v>54.1</v>
      </c>
      <c r="CA43" s="8">
        <v>41.8</v>
      </c>
      <c r="CB43" s="8">
        <v>0.98</v>
      </c>
      <c r="CC43" s="8">
        <v>1.23</v>
      </c>
      <c r="CD43" s="8">
        <v>3.9E-2</v>
      </c>
      <c r="CE43" s="8">
        <v>0.82</v>
      </c>
      <c r="CF43" s="8">
        <v>0.41</v>
      </c>
      <c r="CG43" s="8">
        <v>0.27</v>
      </c>
      <c r="CH43" s="8">
        <v>3.52</v>
      </c>
      <c r="CI43" s="8">
        <v>0.54</v>
      </c>
      <c r="CJ43" s="8">
        <v>24.8</v>
      </c>
      <c r="CK43" s="8">
        <v>5.76</v>
      </c>
      <c r="CL43" s="8">
        <v>87.3</v>
      </c>
      <c r="CM43" s="8">
        <v>63.9</v>
      </c>
      <c r="CN43" s="8">
        <v>36.299999999999997</v>
      </c>
      <c r="CO43" s="8">
        <v>0.4</v>
      </c>
      <c r="CP43" s="8">
        <v>87.5</v>
      </c>
      <c r="CQ43" s="8">
        <v>0.33</v>
      </c>
      <c r="CR43" s="8">
        <v>56.2</v>
      </c>
      <c r="CS43" s="8">
        <v>6.6000000000000003E-2</v>
      </c>
      <c r="CT43" s="8">
        <v>38</v>
      </c>
      <c r="CU43" s="8">
        <v>89.7</v>
      </c>
      <c r="CV43" s="8">
        <v>6.7000000000000004E-2</v>
      </c>
      <c r="CW43" s="8">
        <v>4.2000000000000003E-2</v>
      </c>
      <c r="CX43" s="8">
        <v>7.12</v>
      </c>
      <c r="CY43" s="8">
        <v>1.04</v>
      </c>
      <c r="CZ43" s="8">
        <v>0.18</v>
      </c>
      <c r="DA43" s="8">
        <v>0.28000000000000003</v>
      </c>
      <c r="DB43" s="8">
        <v>14.3</v>
      </c>
      <c r="DC43" s="8">
        <v>0.38</v>
      </c>
      <c r="DD43" s="8">
        <v>2.5299999999999998</v>
      </c>
      <c r="DE43" s="8">
        <v>6.08</v>
      </c>
      <c r="DF43" s="8">
        <v>41.5</v>
      </c>
      <c r="DG43" s="8">
        <v>50.6</v>
      </c>
      <c r="DH43" s="8">
        <v>650</v>
      </c>
      <c r="DI43" s="8">
        <v>89.4</v>
      </c>
      <c r="DJ43" s="8">
        <v>21.8</v>
      </c>
      <c r="DK43" s="8">
        <v>1.8</v>
      </c>
      <c r="DL43" s="8">
        <v>8.41</v>
      </c>
      <c r="DM43" s="8">
        <v>0.6</v>
      </c>
      <c r="DN43" s="8">
        <v>5.2</v>
      </c>
      <c r="DO43" s="8">
        <v>3.08</v>
      </c>
      <c r="DP43" s="8">
        <v>12.5</v>
      </c>
      <c r="DQ43" s="8">
        <v>0.25</v>
      </c>
      <c r="DR43" s="8">
        <v>21.9</v>
      </c>
      <c r="DS43" s="8">
        <v>16</v>
      </c>
      <c r="DT43" s="8">
        <v>53.4</v>
      </c>
      <c r="DU43" s="21">
        <v>937</v>
      </c>
      <c r="DV43" s="28">
        <v>37.450000000000003</v>
      </c>
      <c r="DW43" s="29">
        <v>89.550000000000011</v>
      </c>
      <c r="DX43" s="29">
        <v>0.82000000000000006</v>
      </c>
      <c r="DY43" s="29">
        <v>0.315</v>
      </c>
      <c r="DZ43" s="29">
        <v>16.649999999999999</v>
      </c>
      <c r="EA43" s="29">
        <v>54</v>
      </c>
      <c r="EB43" s="29">
        <v>24.3</v>
      </c>
      <c r="EC43" s="29">
        <v>41.25</v>
      </c>
      <c r="ED43" s="30">
        <f t="shared" si="1"/>
        <v>32.774999999999999</v>
      </c>
    </row>
    <row r="44" spans="1:134" x14ac:dyDescent="0.3">
      <c r="A44" s="2">
        <v>49</v>
      </c>
      <c r="B44" s="5">
        <v>0</v>
      </c>
      <c r="C44" s="8">
        <v>23.8</v>
      </c>
      <c r="D44" s="8">
        <v>57.8</v>
      </c>
      <c r="E44" s="8">
        <v>50.3</v>
      </c>
      <c r="F44" s="8">
        <v>2.2799999999999998</v>
      </c>
      <c r="G44" s="8">
        <v>2.62</v>
      </c>
      <c r="H44" s="8">
        <v>5.2700000000000004E-3</v>
      </c>
      <c r="I44" s="8">
        <v>5.0999999999999996</v>
      </c>
      <c r="J44" s="8">
        <v>7.0299999999999998E-3</v>
      </c>
      <c r="K44" s="8">
        <v>3.93</v>
      </c>
      <c r="L44" s="8">
        <v>1.6E-2</v>
      </c>
      <c r="M44" s="8">
        <v>3.73</v>
      </c>
      <c r="N44" s="8">
        <v>35.5</v>
      </c>
      <c r="O44" s="8">
        <v>4.5999999999999999E-2</v>
      </c>
      <c r="P44" s="8">
        <v>0.11</v>
      </c>
      <c r="Q44" s="8">
        <v>7.9000000000000001E-2</v>
      </c>
      <c r="R44" s="8">
        <v>5.57</v>
      </c>
      <c r="S44" s="8">
        <v>95.8</v>
      </c>
      <c r="T44" s="8">
        <v>2.83</v>
      </c>
      <c r="U44" s="8">
        <v>0.14000000000000001</v>
      </c>
      <c r="V44" s="8">
        <v>93.4</v>
      </c>
      <c r="W44" s="8">
        <v>0.11</v>
      </c>
      <c r="X44" s="8">
        <v>72.8</v>
      </c>
      <c r="Y44" s="8">
        <v>0.3</v>
      </c>
      <c r="Z44" s="8">
        <v>73.599999999999994</v>
      </c>
      <c r="AA44" s="8">
        <v>23.8</v>
      </c>
      <c r="AB44" s="8">
        <v>59.1</v>
      </c>
      <c r="AC44" s="8">
        <v>51.4</v>
      </c>
      <c r="AD44" s="8">
        <v>2.61</v>
      </c>
      <c r="AE44" s="8">
        <v>2.57</v>
      </c>
      <c r="AF44" s="8">
        <v>0.71</v>
      </c>
      <c r="AG44" s="8">
        <v>4.5199999999999996</v>
      </c>
      <c r="AH44" s="8">
        <v>4.34</v>
      </c>
      <c r="AI44" s="8">
        <v>0.85</v>
      </c>
      <c r="AJ44" s="8">
        <v>3.1E-2</v>
      </c>
      <c r="AK44" s="8">
        <v>3.75</v>
      </c>
      <c r="AL44" s="8">
        <v>39.4</v>
      </c>
      <c r="AM44" s="8">
        <v>1.45</v>
      </c>
      <c r="AN44" s="8">
        <v>30.5</v>
      </c>
      <c r="AO44" s="8">
        <v>0.2</v>
      </c>
      <c r="AP44" s="8">
        <v>8.5000000000000006E-2</v>
      </c>
      <c r="AQ44" s="8">
        <v>23.3</v>
      </c>
      <c r="AR44" s="8">
        <v>0.13</v>
      </c>
      <c r="AS44" s="8">
        <v>5.36</v>
      </c>
      <c r="AT44" s="8">
        <v>95.7</v>
      </c>
      <c r="AU44" s="8">
        <v>3.17</v>
      </c>
      <c r="AV44" s="8">
        <v>7.31</v>
      </c>
      <c r="AW44" s="8">
        <v>84.9</v>
      </c>
      <c r="AX44" s="8">
        <v>85.6</v>
      </c>
      <c r="AY44" s="8">
        <v>14.2</v>
      </c>
      <c r="AZ44" s="8">
        <v>0.56000000000000005</v>
      </c>
      <c r="BA44" s="8">
        <v>72.599999999999994</v>
      </c>
      <c r="BB44" s="8">
        <v>0.72</v>
      </c>
      <c r="BC44" s="8">
        <v>63.2</v>
      </c>
      <c r="BD44" s="8">
        <v>0.13</v>
      </c>
      <c r="BE44" s="8">
        <v>26.8</v>
      </c>
      <c r="BF44" s="8">
        <v>47.7</v>
      </c>
      <c r="BG44" s="8">
        <v>66.2</v>
      </c>
      <c r="BH44" s="8">
        <v>50.3</v>
      </c>
      <c r="BI44" s="8">
        <v>18.600000000000001</v>
      </c>
      <c r="BJ44" s="8">
        <v>0.24</v>
      </c>
      <c r="BK44" s="8">
        <v>4.08</v>
      </c>
      <c r="BL44" s="8">
        <v>3.27</v>
      </c>
      <c r="BM44" s="8">
        <v>2.83</v>
      </c>
      <c r="BN44" s="8">
        <v>14.8</v>
      </c>
      <c r="BO44" s="8">
        <v>2.71</v>
      </c>
      <c r="BP44" s="8">
        <v>0.18</v>
      </c>
      <c r="BQ44" s="8">
        <v>18.5</v>
      </c>
      <c r="BR44" s="8">
        <v>23.9</v>
      </c>
      <c r="BS44" s="8">
        <v>4.8899999999999997</v>
      </c>
      <c r="BT44" s="8">
        <v>78</v>
      </c>
      <c r="BU44" s="8">
        <v>2</v>
      </c>
      <c r="BV44" s="8">
        <v>32.799999999999997</v>
      </c>
      <c r="BW44" s="8">
        <v>0.32</v>
      </c>
      <c r="BX44" s="8">
        <v>24.6</v>
      </c>
      <c r="BY44" s="8">
        <v>51.5</v>
      </c>
      <c r="BZ44" s="8">
        <v>67.099999999999994</v>
      </c>
      <c r="CA44" s="8">
        <v>50.8</v>
      </c>
      <c r="CB44" s="8">
        <v>0.68</v>
      </c>
      <c r="CC44" s="8">
        <v>2.4500000000000002</v>
      </c>
      <c r="CD44" s="8">
        <v>8.8100000000000001E-3</v>
      </c>
      <c r="CE44" s="8">
        <v>1.77</v>
      </c>
      <c r="CF44" s="8">
        <v>0.13</v>
      </c>
      <c r="CG44" s="8">
        <v>9.7000000000000003E-2</v>
      </c>
      <c r="CH44" s="8">
        <v>3.57</v>
      </c>
      <c r="CI44" s="8">
        <v>2.57</v>
      </c>
      <c r="CJ44" s="8">
        <v>17.8</v>
      </c>
      <c r="CK44" s="8">
        <v>4.1900000000000004</v>
      </c>
      <c r="CL44" s="8">
        <v>89.6</v>
      </c>
      <c r="CM44" s="8">
        <v>93.3</v>
      </c>
      <c r="CN44" s="8">
        <v>6.95</v>
      </c>
      <c r="CO44" s="8">
        <v>0.2</v>
      </c>
      <c r="CP44" s="8">
        <v>86.8</v>
      </c>
      <c r="CQ44" s="8">
        <v>0.2</v>
      </c>
      <c r="CR44" s="8">
        <v>81.2</v>
      </c>
      <c r="CS44" s="8">
        <v>0</v>
      </c>
      <c r="CT44" s="8">
        <v>23.8</v>
      </c>
      <c r="CU44" s="8">
        <v>85.5</v>
      </c>
      <c r="CV44" s="8">
        <v>0.21</v>
      </c>
      <c r="CW44" s="8">
        <v>0.15</v>
      </c>
      <c r="CX44" s="8">
        <v>10.7</v>
      </c>
      <c r="CY44" s="8">
        <v>1.68</v>
      </c>
      <c r="CZ44" s="8">
        <v>12</v>
      </c>
      <c r="DA44" s="8">
        <v>17</v>
      </c>
      <c r="DB44" s="8">
        <v>26.4</v>
      </c>
      <c r="DC44" s="8">
        <v>1.21</v>
      </c>
      <c r="DD44" s="8">
        <v>14.7</v>
      </c>
      <c r="DE44" s="8">
        <v>13.3</v>
      </c>
      <c r="DF44" s="8">
        <v>80.599999999999994</v>
      </c>
      <c r="DG44" s="8">
        <v>57.8</v>
      </c>
      <c r="DH44" s="8">
        <v>23.8</v>
      </c>
      <c r="DI44" s="8">
        <v>85.1</v>
      </c>
      <c r="DJ44" s="8">
        <v>18.8</v>
      </c>
      <c r="DK44" s="8">
        <v>3.27</v>
      </c>
      <c r="DL44" s="8">
        <v>3.37</v>
      </c>
      <c r="DM44" s="8">
        <v>1.07</v>
      </c>
      <c r="DN44" s="8">
        <v>23.7</v>
      </c>
      <c r="DO44" s="8">
        <v>19.7</v>
      </c>
      <c r="DP44" s="8">
        <v>9.94</v>
      </c>
      <c r="DQ44" s="8">
        <v>0.64</v>
      </c>
      <c r="DR44" s="8">
        <v>73.7</v>
      </c>
      <c r="DS44" s="8">
        <v>42.3</v>
      </c>
      <c r="DT44" s="8">
        <v>73</v>
      </c>
      <c r="DU44" s="21">
        <v>59.1</v>
      </c>
      <c r="DV44" s="28">
        <v>24.200000000000003</v>
      </c>
      <c r="DW44" s="29">
        <v>85.3</v>
      </c>
      <c r="DX44" s="29">
        <v>1.375</v>
      </c>
      <c r="DY44" s="29">
        <v>0.92500000000000004</v>
      </c>
      <c r="DZ44" s="29">
        <v>5.4649999999999999</v>
      </c>
      <c r="EA44" s="29">
        <v>66.650000000000006</v>
      </c>
      <c r="EB44" s="29">
        <v>16.3</v>
      </c>
      <c r="EC44" s="29">
        <v>50.55</v>
      </c>
      <c r="ED44" s="30">
        <f t="shared" si="1"/>
        <v>33.424999999999997</v>
      </c>
    </row>
    <row r="45" spans="1:134" x14ac:dyDescent="0.3">
      <c r="A45" s="2">
        <v>50</v>
      </c>
      <c r="B45" s="5">
        <v>0</v>
      </c>
      <c r="C45" s="8">
        <v>23.4</v>
      </c>
      <c r="D45" s="8">
        <v>66.400000000000006</v>
      </c>
      <c r="E45" s="8">
        <v>68.2</v>
      </c>
      <c r="F45" s="8">
        <v>16.5</v>
      </c>
      <c r="G45" s="8">
        <v>7.12</v>
      </c>
      <c r="H45" s="8">
        <v>2.1999999999999999E-2</v>
      </c>
      <c r="I45" s="8">
        <v>23.6</v>
      </c>
      <c r="J45" s="8">
        <v>7.3400000000000002E-3</v>
      </c>
      <c r="K45" s="8">
        <v>19.5</v>
      </c>
      <c r="L45" s="8">
        <v>0.27</v>
      </c>
      <c r="M45" s="8">
        <v>19.7</v>
      </c>
      <c r="N45" s="8">
        <v>42.5</v>
      </c>
      <c r="O45" s="8">
        <v>0.11</v>
      </c>
      <c r="P45" s="8">
        <v>0.04</v>
      </c>
      <c r="Q45" s="8">
        <v>9.2999999999999999E-2</v>
      </c>
      <c r="R45" s="8">
        <v>1.33</v>
      </c>
      <c r="S45" s="8">
        <v>93.5</v>
      </c>
      <c r="T45" s="8">
        <v>3.38</v>
      </c>
      <c r="U45" s="8">
        <v>0.83</v>
      </c>
      <c r="V45" s="8">
        <v>90.3</v>
      </c>
      <c r="W45" s="8">
        <v>0.38</v>
      </c>
      <c r="X45" s="8">
        <v>72.7</v>
      </c>
      <c r="Y45" s="8">
        <v>9.5299999999999994</v>
      </c>
      <c r="Z45" s="8">
        <v>72.5</v>
      </c>
      <c r="AA45" s="8">
        <v>22.5</v>
      </c>
      <c r="AB45" s="8">
        <v>68.5</v>
      </c>
      <c r="AC45" s="8">
        <v>69.3</v>
      </c>
      <c r="AD45" s="8">
        <v>19.8</v>
      </c>
      <c r="AE45" s="8">
        <v>4.92</v>
      </c>
      <c r="AF45" s="8">
        <v>0.49</v>
      </c>
      <c r="AG45" s="8">
        <v>23</v>
      </c>
      <c r="AH45" s="8">
        <v>8.09</v>
      </c>
      <c r="AI45" s="8">
        <v>16.3</v>
      </c>
      <c r="AJ45" s="8">
        <v>0.28999999999999998</v>
      </c>
      <c r="AK45" s="8">
        <v>18.399999999999999</v>
      </c>
      <c r="AL45" s="8">
        <v>48.5</v>
      </c>
      <c r="AM45" s="8">
        <v>1.01</v>
      </c>
      <c r="AN45" s="8">
        <v>10.9</v>
      </c>
      <c r="AO45" s="8">
        <v>0.55000000000000004</v>
      </c>
      <c r="AP45" s="8">
        <v>0.27</v>
      </c>
      <c r="AQ45" s="8">
        <v>13.5</v>
      </c>
      <c r="AR45" s="8">
        <v>0.51</v>
      </c>
      <c r="AS45" s="8">
        <v>1.38</v>
      </c>
      <c r="AT45" s="8">
        <v>92.3</v>
      </c>
      <c r="AU45" s="8">
        <v>3.82</v>
      </c>
      <c r="AV45" s="8">
        <v>5.94</v>
      </c>
      <c r="AW45" s="8">
        <v>82.4</v>
      </c>
      <c r="AX45" s="8">
        <v>39.799999999999997</v>
      </c>
      <c r="AY45" s="8">
        <v>56</v>
      </c>
      <c r="AZ45" s="8">
        <v>9.4</v>
      </c>
      <c r="BA45" s="8">
        <v>66.400000000000006</v>
      </c>
      <c r="BB45" s="8">
        <v>6.93</v>
      </c>
      <c r="BC45" s="8">
        <v>28.9</v>
      </c>
      <c r="BD45" s="8">
        <v>3.67</v>
      </c>
      <c r="BE45" s="8">
        <v>21.5</v>
      </c>
      <c r="BF45" s="8">
        <v>59.7</v>
      </c>
      <c r="BG45" s="8">
        <v>90.8</v>
      </c>
      <c r="BH45" s="8">
        <v>36.700000000000003</v>
      </c>
      <c r="BI45" s="8">
        <v>19.7</v>
      </c>
      <c r="BJ45" s="8">
        <v>0.33</v>
      </c>
      <c r="BK45" s="8">
        <v>2.0099999999999998</v>
      </c>
      <c r="BL45" s="8">
        <v>15.5</v>
      </c>
      <c r="BM45" s="8">
        <v>1.36</v>
      </c>
      <c r="BN45" s="8">
        <v>31.2</v>
      </c>
      <c r="BO45" s="8">
        <v>19.3</v>
      </c>
      <c r="BP45" s="8">
        <v>0.26</v>
      </c>
      <c r="BQ45" s="8">
        <v>3.23</v>
      </c>
      <c r="BR45" s="8">
        <v>25.5</v>
      </c>
      <c r="BS45" s="8">
        <v>1.31</v>
      </c>
      <c r="BT45" s="8">
        <v>77.8</v>
      </c>
      <c r="BU45" s="8">
        <v>11.1</v>
      </c>
      <c r="BV45" s="8">
        <v>58.4</v>
      </c>
      <c r="BW45" s="8">
        <v>0.44</v>
      </c>
      <c r="BX45" s="8">
        <v>22.9</v>
      </c>
      <c r="BY45" s="8">
        <v>58.5</v>
      </c>
      <c r="BZ45" s="8">
        <v>80.900000000000006</v>
      </c>
      <c r="CA45" s="8">
        <v>36.700000000000003</v>
      </c>
      <c r="CB45" s="8">
        <v>1.67</v>
      </c>
      <c r="CC45" s="8">
        <v>2.98</v>
      </c>
      <c r="CD45" s="8">
        <v>0.16</v>
      </c>
      <c r="CE45" s="8">
        <v>2.17</v>
      </c>
      <c r="CF45" s="8">
        <v>0.95</v>
      </c>
      <c r="CG45" s="8">
        <v>0.6</v>
      </c>
      <c r="CH45" s="8">
        <v>8.52</v>
      </c>
      <c r="CI45" s="8">
        <v>1.02</v>
      </c>
      <c r="CJ45" s="8">
        <v>33.5</v>
      </c>
      <c r="CK45" s="8">
        <v>4.8099999999999996</v>
      </c>
      <c r="CL45" s="8">
        <v>88.6</v>
      </c>
      <c r="CM45" s="8">
        <v>44.3</v>
      </c>
      <c r="CN45" s="8">
        <v>55.4</v>
      </c>
      <c r="CO45" s="8">
        <v>2.48</v>
      </c>
      <c r="CP45" s="8">
        <v>87.4</v>
      </c>
      <c r="CQ45" s="8">
        <v>1.18</v>
      </c>
      <c r="CR45" s="8">
        <v>39.700000000000003</v>
      </c>
      <c r="CS45" s="8">
        <v>1.27</v>
      </c>
      <c r="CT45" s="8">
        <v>23.4</v>
      </c>
      <c r="CU45" s="8">
        <v>83.9</v>
      </c>
      <c r="CV45" s="8">
        <v>48.5</v>
      </c>
      <c r="CW45" s="8">
        <v>6.4000000000000001E-2</v>
      </c>
      <c r="CX45" s="8">
        <v>7.61</v>
      </c>
      <c r="CY45" s="8">
        <v>2.5499999999999998</v>
      </c>
      <c r="CZ45" s="8">
        <v>18.2</v>
      </c>
      <c r="DA45" s="8">
        <v>0.22</v>
      </c>
      <c r="DB45" s="8">
        <v>15.6</v>
      </c>
      <c r="DC45" s="8">
        <v>1.27</v>
      </c>
      <c r="DD45" s="8">
        <v>69.7</v>
      </c>
      <c r="DE45" s="8">
        <v>9.64</v>
      </c>
      <c r="DF45" s="8">
        <v>58.5</v>
      </c>
      <c r="DG45" s="8">
        <v>66.400000000000006</v>
      </c>
      <c r="DH45" s="8">
        <v>1062</v>
      </c>
      <c r="DI45" s="8">
        <v>85</v>
      </c>
      <c r="DJ45" s="8">
        <v>75.099999999999994</v>
      </c>
      <c r="DK45" s="8">
        <v>1.19</v>
      </c>
      <c r="DL45" s="8">
        <v>10.9</v>
      </c>
      <c r="DM45" s="8">
        <v>2.36</v>
      </c>
      <c r="DN45" s="8">
        <v>38.299999999999997</v>
      </c>
      <c r="DO45" s="8">
        <v>1.26</v>
      </c>
      <c r="DP45" s="8">
        <v>14.3</v>
      </c>
      <c r="DQ45" s="8">
        <v>1.27</v>
      </c>
      <c r="DR45" s="8">
        <v>49.4</v>
      </c>
      <c r="DS45" s="8">
        <v>22.4</v>
      </c>
      <c r="DT45" s="8">
        <v>78.599999999999994</v>
      </c>
      <c r="DU45" s="21">
        <v>3237</v>
      </c>
      <c r="DV45" s="28">
        <v>22.7</v>
      </c>
      <c r="DW45" s="29">
        <v>84.45</v>
      </c>
      <c r="DX45" s="29">
        <v>2.4550000000000001</v>
      </c>
      <c r="DY45" s="29">
        <v>1.27</v>
      </c>
      <c r="DZ45" s="29">
        <v>1.355</v>
      </c>
      <c r="EA45" s="29">
        <v>85.85</v>
      </c>
      <c r="EB45" s="29">
        <v>32.35</v>
      </c>
      <c r="EC45" s="29">
        <v>36.700000000000003</v>
      </c>
      <c r="ED45" s="30">
        <f t="shared" si="1"/>
        <v>34.525000000000006</v>
      </c>
    </row>
    <row r="46" spans="1:134" x14ac:dyDescent="0.3">
      <c r="A46" s="2">
        <v>51</v>
      </c>
      <c r="B46" s="5">
        <v>0</v>
      </c>
      <c r="C46" s="8">
        <v>44.4</v>
      </c>
      <c r="D46" s="8">
        <v>46.4</v>
      </c>
      <c r="E46" s="8">
        <v>52.2</v>
      </c>
      <c r="F46" s="8">
        <v>19.600000000000001</v>
      </c>
      <c r="G46" s="8">
        <v>6.09</v>
      </c>
      <c r="H46" s="8">
        <v>3.1E-2</v>
      </c>
      <c r="I46" s="8">
        <v>25.6</v>
      </c>
      <c r="J46" s="8">
        <v>2.1000000000000001E-2</v>
      </c>
      <c r="K46" s="8">
        <v>21.6</v>
      </c>
      <c r="L46" s="8">
        <v>7.1500000000000001E-3</v>
      </c>
      <c r="M46" s="8">
        <v>18.7</v>
      </c>
      <c r="N46" s="8">
        <v>46.6</v>
      </c>
      <c r="O46" s="8">
        <v>0.1</v>
      </c>
      <c r="P46" s="8">
        <v>0.11</v>
      </c>
      <c r="Q46" s="8">
        <v>3.5999999999999997E-2</v>
      </c>
      <c r="R46" s="8">
        <v>5.88</v>
      </c>
      <c r="S46" s="8">
        <v>94.4</v>
      </c>
      <c r="T46" s="8">
        <v>2.0099999999999998</v>
      </c>
      <c r="U46" s="8">
        <v>0.38</v>
      </c>
      <c r="V46" s="8">
        <v>88.1</v>
      </c>
      <c r="W46" s="8">
        <v>0.13</v>
      </c>
      <c r="X46" s="8">
        <v>71.7</v>
      </c>
      <c r="Y46" s="8">
        <v>0.17</v>
      </c>
      <c r="Z46" s="8">
        <v>69.2</v>
      </c>
      <c r="AA46" s="8">
        <v>43.6</v>
      </c>
      <c r="AB46" s="8">
        <v>47.6</v>
      </c>
      <c r="AC46" s="8">
        <v>54.2</v>
      </c>
      <c r="AD46" s="8">
        <v>19.5</v>
      </c>
      <c r="AE46" s="8">
        <v>6.11</v>
      </c>
      <c r="AF46" s="8">
        <v>0.43</v>
      </c>
      <c r="AG46" s="8">
        <v>24.2</v>
      </c>
      <c r="AH46" s="8">
        <v>14.4</v>
      </c>
      <c r="AI46" s="8">
        <v>11.6</v>
      </c>
      <c r="AJ46" s="8">
        <v>0.17</v>
      </c>
      <c r="AK46" s="8">
        <v>18.600000000000001</v>
      </c>
      <c r="AL46" s="8">
        <v>39.5</v>
      </c>
      <c r="AM46" s="8">
        <v>1.31</v>
      </c>
      <c r="AN46" s="8">
        <v>20.9</v>
      </c>
      <c r="AO46" s="8">
        <v>0.27</v>
      </c>
      <c r="AP46" s="8">
        <v>0.19</v>
      </c>
      <c r="AQ46" s="8">
        <v>23.8</v>
      </c>
      <c r="AR46" s="8">
        <v>0.23</v>
      </c>
      <c r="AS46" s="8">
        <v>5.01</v>
      </c>
      <c r="AT46" s="8">
        <v>93.6</v>
      </c>
      <c r="AU46" s="8">
        <v>2.9</v>
      </c>
      <c r="AV46" s="8">
        <v>38.200000000000003</v>
      </c>
      <c r="AW46" s="8">
        <v>60.4</v>
      </c>
      <c r="AX46" s="8">
        <v>39.4</v>
      </c>
      <c r="AY46" s="8">
        <v>57.4</v>
      </c>
      <c r="AZ46" s="8">
        <v>0.88</v>
      </c>
      <c r="BA46" s="8">
        <v>63.8</v>
      </c>
      <c r="BB46" s="8">
        <v>0.79</v>
      </c>
      <c r="BC46" s="8">
        <v>27.5</v>
      </c>
      <c r="BD46" s="8">
        <v>0.76</v>
      </c>
      <c r="BE46" s="8">
        <v>43.6</v>
      </c>
      <c r="BF46" s="8">
        <v>37.4</v>
      </c>
      <c r="BG46" s="8">
        <v>69.7</v>
      </c>
      <c r="BH46" s="8">
        <v>32.5</v>
      </c>
      <c r="BI46" s="8">
        <v>26.8</v>
      </c>
      <c r="BJ46" s="8">
        <v>0.17</v>
      </c>
      <c r="BK46" s="8">
        <v>9.0299999999999994</v>
      </c>
      <c r="BL46" s="8">
        <v>11</v>
      </c>
      <c r="BM46" s="8">
        <v>0.8</v>
      </c>
      <c r="BN46" s="8">
        <v>38.299999999999997</v>
      </c>
      <c r="BO46" s="8">
        <v>8.99</v>
      </c>
      <c r="BP46" s="8">
        <v>0.17</v>
      </c>
      <c r="BQ46" s="8">
        <v>14.5</v>
      </c>
      <c r="BR46" s="8">
        <v>8.43</v>
      </c>
      <c r="BS46" s="8">
        <v>1.0900000000000001</v>
      </c>
      <c r="BT46" s="8">
        <v>60</v>
      </c>
      <c r="BU46" s="8">
        <v>0</v>
      </c>
      <c r="BV46" s="8">
        <v>34.6</v>
      </c>
      <c r="BW46" s="8">
        <v>0.33</v>
      </c>
      <c r="BX46" s="8">
        <v>42.3</v>
      </c>
      <c r="BY46" s="8">
        <v>40.5</v>
      </c>
      <c r="BZ46" s="8">
        <v>71.900000000000006</v>
      </c>
      <c r="CA46" s="8">
        <v>31.8</v>
      </c>
      <c r="CB46" s="8">
        <v>1.22</v>
      </c>
      <c r="CC46" s="8">
        <v>0.89</v>
      </c>
      <c r="CD46" s="8">
        <v>5.7999999999999996E-3</v>
      </c>
      <c r="CE46" s="8">
        <v>0.65</v>
      </c>
      <c r="CF46" s="8">
        <v>0.22</v>
      </c>
      <c r="CG46" s="8">
        <v>0.17</v>
      </c>
      <c r="CH46" s="8">
        <v>8.75</v>
      </c>
      <c r="CI46" s="8">
        <v>0.51</v>
      </c>
      <c r="CJ46" s="8">
        <v>41.6</v>
      </c>
      <c r="CK46" s="8">
        <v>1.33</v>
      </c>
      <c r="CL46" s="8">
        <v>92.7</v>
      </c>
      <c r="CM46" s="8">
        <v>53.1</v>
      </c>
      <c r="CN46" s="8">
        <v>47.4</v>
      </c>
      <c r="CO46" s="8">
        <v>0.12</v>
      </c>
      <c r="CP46" s="8">
        <v>86.1</v>
      </c>
      <c r="CQ46" s="8">
        <v>4.9000000000000002E-2</v>
      </c>
      <c r="CR46" s="8">
        <v>46.4</v>
      </c>
      <c r="CS46" s="8">
        <v>6.7000000000000004E-2</v>
      </c>
      <c r="CT46" s="8">
        <v>44.5</v>
      </c>
      <c r="CU46" s="8">
        <v>86.3</v>
      </c>
      <c r="CV46" s="8">
        <v>2.57</v>
      </c>
      <c r="CW46" s="8">
        <v>0.13</v>
      </c>
      <c r="CX46" s="8">
        <v>2.6</v>
      </c>
      <c r="CY46" s="8">
        <v>1.02</v>
      </c>
      <c r="CZ46" s="8">
        <v>7.27</v>
      </c>
      <c r="DA46" s="8">
        <v>0.89</v>
      </c>
      <c r="DB46" s="8">
        <v>5.48</v>
      </c>
      <c r="DC46" s="8">
        <v>0.32</v>
      </c>
      <c r="DD46" s="8">
        <v>20.399999999999999</v>
      </c>
      <c r="DE46" s="8">
        <v>2</v>
      </c>
      <c r="DF46" s="8">
        <v>39.200000000000003</v>
      </c>
      <c r="DG46" s="8">
        <v>46.4</v>
      </c>
      <c r="DH46" s="8">
        <v>43.6</v>
      </c>
      <c r="DI46" s="8">
        <v>87.2</v>
      </c>
      <c r="DJ46" s="8">
        <v>14.9</v>
      </c>
      <c r="DK46" s="8">
        <v>0.64</v>
      </c>
      <c r="DL46" s="8">
        <v>4.24</v>
      </c>
      <c r="DM46" s="8">
        <v>0.89</v>
      </c>
      <c r="DN46" s="8">
        <v>8.81</v>
      </c>
      <c r="DO46" s="8">
        <v>5.68</v>
      </c>
      <c r="DP46" s="8">
        <v>8.52</v>
      </c>
      <c r="DQ46" s="8">
        <v>0.32</v>
      </c>
      <c r="DR46" s="8">
        <v>34.5</v>
      </c>
      <c r="DS46" s="8">
        <v>13.1</v>
      </c>
      <c r="DT46" s="8">
        <v>38.1</v>
      </c>
      <c r="DU46" s="21">
        <v>47.6</v>
      </c>
      <c r="DV46" s="28">
        <v>43.6</v>
      </c>
      <c r="DW46" s="29">
        <v>86.75</v>
      </c>
      <c r="DX46" s="29">
        <v>0.95500000000000007</v>
      </c>
      <c r="DY46" s="29">
        <v>0.32</v>
      </c>
      <c r="DZ46" s="29">
        <v>5.4450000000000003</v>
      </c>
      <c r="EA46" s="29">
        <v>70.800000000000011</v>
      </c>
      <c r="EB46" s="29">
        <v>39.950000000000003</v>
      </c>
      <c r="EC46" s="29">
        <v>32.15</v>
      </c>
      <c r="ED46" s="30">
        <f t="shared" si="1"/>
        <v>36.049999999999997</v>
      </c>
    </row>
    <row r="47" spans="1:134" ht="15" thickBot="1" x14ac:dyDescent="0.35">
      <c r="A47" s="4">
        <v>52</v>
      </c>
      <c r="B47" s="6">
        <v>0</v>
      </c>
      <c r="C47" s="9">
        <v>26.7</v>
      </c>
      <c r="D47" s="9">
        <v>59.3</v>
      </c>
      <c r="E47" s="9">
        <v>52</v>
      </c>
      <c r="F47" s="9">
        <v>3.48</v>
      </c>
      <c r="G47" s="9">
        <v>1.46</v>
      </c>
      <c r="H47" s="9">
        <v>7.1300000000000001E-3</v>
      </c>
      <c r="I47" s="9">
        <v>5.29</v>
      </c>
      <c r="J47" s="9">
        <v>5.7099999999999998E-3</v>
      </c>
      <c r="K47" s="9">
        <v>4.17</v>
      </c>
      <c r="L47" s="9">
        <v>7.1300000000000001E-3</v>
      </c>
      <c r="M47" s="9">
        <v>3.89</v>
      </c>
      <c r="N47" s="9">
        <v>44.1</v>
      </c>
      <c r="O47" s="9">
        <v>0.12</v>
      </c>
      <c r="P47" s="9">
        <v>0.13</v>
      </c>
      <c r="Q47" s="9">
        <v>0.15</v>
      </c>
      <c r="R47" s="9">
        <v>1.34</v>
      </c>
      <c r="S47" s="9">
        <v>90.7</v>
      </c>
      <c r="T47" s="9">
        <v>7.48</v>
      </c>
      <c r="U47" s="9">
        <v>0.5</v>
      </c>
      <c r="V47" s="9">
        <v>87.6</v>
      </c>
      <c r="W47" s="9">
        <v>0.22</v>
      </c>
      <c r="X47" s="9">
        <v>68.599999999999994</v>
      </c>
      <c r="Y47" s="9">
        <v>0.17</v>
      </c>
      <c r="Z47" s="9">
        <v>69.8</v>
      </c>
      <c r="AA47" s="9">
        <v>25.8</v>
      </c>
      <c r="AB47" s="9">
        <v>61.1</v>
      </c>
      <c r="AC47" s="9">
        <v>53</v>
      </c>
      <c r="AD47" s="9">
        <v>3.58</v>
      </c>
      <c r="AE47" s="9">
        <v>1.72</v>
      </c>
      <c r="AF47" s="9">
        <v>0.48</v>
      </c>
      <c r="AG47" s="9">
        <v>5</v>
      </c>
      <c r="AH47" s="9">
        <v>2.57</v>
      </c>
      <c r="AI47" s="9">
        <v>2.5499999999999998</v>
      </c>
      <c r="AJ47" s="9">
        <v>2.7E-2</v>
      </c>
      <c r="AK47" s="9">
        <v>4.05</v>
      </c>
      <c r="AL47" s="9">
        <v>41.7</v>
      </c>
      <c r="AM47" s="9">
        <v>1.66</v>
      </c>
      <c r="AN47" s="9">
        <v>24.6</v>
      </c>
      <c r="AO47" s="9">
        <v>0.45</v>
      </c>
      <c r="AP47" s="9">
        <v>0.21</v>
      </c>
      <c r="AQ47" s="9">
        <v>19.600000000000001</v>
      </c>
      <c r="AR47" s="9">
        <v>0.23</v>
      </c>
      <c r="AS47" s="9">
        <v>1.27</v>
      </c>
      <c r="AT47" s="9">
        <v>90</v>
      </c>
      <c r="AU47" s="9">
        <v>8.3699999999999992</v>
      </c>
      <c r="AV47" s="9">
        <v>32.6</v>
      </c>
      <c r="AW47" s="9">
        <v>67.099999999999994</v>
      </c>
      <c r="AX47" s="9">
        <v>39.299999999999997</v>
      </c>
      <c r="AY47" s="9">
        <v>57.4</v>
      </c>
      <c r="AZ47" s="9">
        <v>0.49</v>
      </c>
      <c r="BA47" s="9">
        <v>67.8</v>
      </c>
      <c r="BB47" s="9">
        <v>0.49</v>
      </c>
      <c r="BC47" s="9">
        <v>29.8</v>
      </c>
      <c r="BD47" s="9">
        <v>0.33</v>
      </c>
      <c r="BE47" s="9">
        <v>27.5</v>
      </c>
      <c r="BF47" s="9">
        <v>51.5</v>
      </c>
      <c r="BG47" s="9">
        <v>71.2</v>
      </c>
      <c r="BH47" s="9">
        <v>43.7</v>
      </c>
      <c r="BI47" s="9">
        <v>20.399999999999999</v>
      </c>
      <c r="BJ47" s="9">
        <v>0.18</v>
      </c>
      <c r="BK47" s="9">
        <v>4.07</v>
      </c>
      <c r="BL47" s="9">
        <v>3.78</v>
      </c>
      <c r="BM47" s="9">
        <v>1.46</v>
      </c>
      <c r="BN47" s="9">
        <v>24.5</v>
      </c>
      <c r="BO47" s="9">
        <v>5.79</v>
      </c>
      <c r="BP47" s="9">
        <v>0.1</v>
      </c>
      <c r="BQ47" s="9">
        <v>19.899999999999999</v>
      </c>
      <c r="BR47" s="9">
        <v>18.2</v>
      </c>
      <c r="BS47" s="9">
        <v>10.9</v>
      </c>
      <c r="BT47" s="9">
        <v>82.2</v>
      </c>
      <c r="BU47" s="9">
        <v>1.78</v>
      </c>
      <c r="BV47" s="9">
        <v>41.6</v>
      </c>
      <c r="BW47" s="9">
        <v>0.56000000000000005</v>
      </c>
      <c r="BX47" s="9">
        <v>26.9</v>
      </c>
      <c r="BY47" s="9">
        <v>53.5</v>
      </c>
      <c r="BZ47" s="9">
        <v>72</v>
      </c>
      <c r="CA47" s="9">
        <v>43.8</v>
      </c>
      <c r="CB47" s="9">
        <v>1.55</v>
      </c>
      <c r="CC47" s="9">
        <v>1.01</v>
      </c>
      <c r="CD47" s="9">
        <v>6.4000000000000001E-2</v>
      </c>
      <c r="CE47" s="9">
        <v>0.73</v>
      </c>
      <c r="CF47" s="9">
        <v>0.39</v>
      </c>
      <c r="CG47" s="9">
        <v>0.25</v>
      </c>
      <c r="CH47" s="9">
        <v>3.82</v>
      </c>
      <c r="CI47" s="9">
        <v>1.44</v>
      </c>
      <c r="CJ47" s="9">
        <v>26.4</v>
      </c>
      <c r="CK47" s="9">
        <v>2.2000000000000002</v>
      </c>
      <c r="CL47" s="9">
        <v>91.2</v>
      </c>
      <c r="CM47" s="9">
        <v>66.3</v>
      </c>
      <c r="CN47" s="9">
        <v>34.299999999999997</v>
      </c>
      <c r="CO47" s="9">
        <v>0.4</v>
      </c>
      <c r="CP47" s="9">
        <v>90.5</v>
      </c>
      <c r="CQ47" s="9">
        <v>0.31</v>
      </c>
      <c r="CR47" s="9">
        <v>60.4</v>
      </c>
      <c r="CS47" s="9">
        <v>9.4E-2</v>
      </c>
      <c r="CT47" s="9">
        <v>26.7</v>
      </c>
      <c r="CU47" s="9">
        <v>88.7</v>
      </c>
      <c r="CV47" s="9">
        <v>7.2</v>
      </c>
      <c r="CW47" s="9">
        <v>0.14000000000000001</v>
      </c>
      <c r="CX47" s="9">
        <v>10.4</v>
      </c>
      <c r="CY47" s="9">
        <v>1.21</v>
      </c>
      <c r="CZ47" s="9">
        <v>7.38</v>
      </c>
      <c r="DA47" s="9">
        <v>0.14000000000000001</v>
      </c>
      <c r="DB47" s="9">
        <v>17.5</v>
      </c>
      <c r="DC47" s="9">
        <v>0.31</v>
      </c>
      <c r="DD47" s="9">
        <v>33.5</v>
      </c>
      <c r="DE47" s="9">
        <v>3.72</v>
      </c>
      <c r="DF47" s="9">
        <v>34.6</v>
      </c>
      <c r="DG47" s="9">
        <v>59.3</v>
      </c>
      <c r="DH47" s="9">
        <v>25.8</v>
      </c>
      <c r="DI47" s="9">
        <v>88.8</v>
      </c>
      <c r="DJ47" s="9">
        <v>46.3</v>
      </c>
      <c r="DK47" s="9">
        <v>0.61</v>
      </c>
      <c r="DL47" s="9">
        <v>8.2799999999999994</v>
      </c>
      <c r="DM47" s="9">
        <v>0.91</v>
      </c>
      <c r="DN47" s="9">
        <v>19.399999999999999</v>
      </c>
      <c r="DO47" s="9">
        <v>2.15</v>
      </c>
      <c r="DP47" s="9">
        <v>10</v>
      </c>
      <c r="DQ47" s="9">
        <v>0.28000000000000003</v>
      </c>
      <c r="DR47" s="9">
        <v>32.200000000000003</v>
      </c>
      <c r="DS47" s="9">
        <v>9.1999999999999993</v>
      </c>
      <c r="DT47" s="9">
        <v>41.4</v>
      </c>
      <c r="DU47" s="22">
        <v>61.1</v>
      </c>
      <c r="DV47" s="31">
        <v>26.799999999999997</v>
      </c>
      <c r="DW47" s="32">
        <v>88.75</v>
      </c>
      <c r="DX47" s="32">
        <v>1.06</v>
      </c>
      <c r="DY47" s="32">
        <v>0.29500000000000004</v>
      </c>
      <c r="DZ47" s="32">
        <v>1.3050000000000002</v>
      </c>
      <c r="EA47" s="32">
        <v>71.599999999999994</v>
      </c>
      <c r="EB47" s="32">
        <v>25.45</v>
      </c>
      <c r="EC47" s="32">
        <v>43.75</v>
      </c>
      <c r="ED47" s="33">
        <f t="shared" si="1"/>
        <v>34.6</v>
      </c>
    </row>
    <row r="48" spans="1:134" s="24" customFormat="1" x14ac:dyDescent="0.3">
      <c r="A48" s="14"/>
      <c r="B48" s="14" t="s">
        <v>2</v>
      </c>
      <c r="C48" s="23">
        <v>0.379</v>
      </c>
      <c r="D48" s="23">
        <v>0.06</v>
      </c>
      <c r="E48" s="23">
        <v>1.2999999999999999E-2</v>
      </c>
      <c r="F48" s="23">
        <v>0.69599999999999995</v>
      </c>
      <c r="G48" s="23">
        <v>0.60799999999999998</v>
      </c>
      <c r="H48" s="23">
        <v>0.58899999999999997</v>
      </c>
      <c r="I48" s="23">
        <v>0.90300000000000002</v>
      </c>
      <c r="J48" s="23">
        <v>0.55700000000000005</v>
      </c>
      <c r="K48" s="23">
        <v>0.59099999999999997</v>
      </c>
      <c r="L48" s="23">
        <v>0.46400000000000002</v>
      </c>
      <c r="M48" s="23">
        <v>0.55800000000000005</v>
      </c>
      <c r="N48" s="23">
        <v>0.77</v>
      </c>
      <c r="O48" s="23">
        <v>0.36599999999999999</v>
      </c>
      <c r="P48" s="23">
        <v>0.80700000000000005</v>
      </c>
      <c r="Q48" s="23">
        <v>0.42099999999999999</v>
      </c>
      <c r="R48" s="23">
        <v>4.0000000000000001E-3</v>
      </c>
      <c r="S48" s="23">
        <v>0.59099999999999997</v>
      </c>
      <c r="T48" s="23">
        <v>3.4000000000000002E-2</v>
      </c>
      <c r="U48" s="23">
        <v>0.90300000000000002</v>
      </c>
      <c r="V48" s="23">
        <v>0.20399999999999999</v>
      </c>
      <c r="W48" s="23">
        <v>0.36599999999999999</v>
      </c>
      <c r="X48" s="23">
        <v>0.94199999999999995</v>
      </c>
      <c r="Y48" s="23">
        <v>0.06</v>
      </c>
      <c r="Z48" s="23">
        <v>0.39300000000000002</v>
      </c>
      <c r="AA48" s="23">
        <v>0.32900000000000001</v>
      </c>
      <c r="AB48" s="23">
        <v>7.9000000000000001E-2</v>
      </c>
      <c r="AC48" s="23">
        <v>6.0000000000000001E-3</v>
      </c>
      <c r="AD48" s="23">
        <v>0.84499999999999997</v>
      </c>
      <c r="AE48" s="23">
        <v>0.88400000000000001</v>
      </c>
      <c r="AF48" s="23">
        <v>0.626</v>
      </c>
      <c r="AG48" s="23">
        <v>1</v>
      </c>
      <c r="AH48" s="23">
        <v>0.73299999999999998</v>
      </c>
      <c r="AI48" s="23">
        <v>0.66100000000000003</v>
      </c>
      <c r="AJ48" s="23">
        <v>0.71399999999999997</v>
      </c>
      <c r="AK48" s="23">
        <v>0.69599999999999995</v>
      </c>
      <c r="AL48" s="23">
        <v>0.80700000000000005</v>
      </c>
      <c r="AM48" s="23">
        <v>2.1999999999999999E-2</v>
      </c>
      <c r="AN48" s="23">
        <v>0.69599999999999995</v>
      </c>
      <c r="AO48" s="23">
        <v>0.64300000000000002</v>
      </c>
      <c r="AP48" s="23">
        <v>0.86399999999999999</v>
      </c>
      <c r="AQ48" s="23">
        <v>0.84499999999999997</v>
      </c>
      <c r="AR48" s="23">
        <v>0.80700000000000005</v>
      </c>
      <c r="AS48" s="23">
        <v>5.0000000000000001E-3</v>
      </c>
      <c r="AT48" s="23">
        <v>0.78800000000000003</v>
      </c>
      <c r="AU48" s="23">
        <v>0.13</v>
      </c>
      <c r="AV48" s="23">
        <v>0.30599999999999999</v>
      </c>
      <c r="AW48" s="23">
        <v>0.29399999999999998</v>
      </c>
      <c r="AX48" s="23">
        <v>0.51</v>
      </c>
      <c r="AY48" s="23">
        <v>0.55800000000000005</v>
      </c>
      <c r="AZ48" s="23">
        <v>0.80700000000000005</v>
      </c>
      <c r="BA48" s="23">
        <v>0.69599999999999995</v>
      </c>
      <c r="BB48" s="23">
        <v>0.84499999999999997</v>
      </c>
      <c r="BC48" s="23">
        <v>0.67800000000000005</v>
      </c>
      <c r="BD48" s="23">
        <v>0.80700000000000005</v>
      </c>
      <c r="BE48" s="23">
        <v>0.36699999999999999</v>
      </c>
      <c r="BF48" s="23">
        <v>4.4999999999999998E-2</v>
      </c>
      <c r="BG48" s="23">
        <v>2E-3</v>
      </c>
      <c r="BH48" s="23">
        <v>0.14299999999999999</v>
      </c>
      <c r="BI48" s="23">
        <v>0.27200000000000002</v>
      </c>
      <c r="BJ48" s="23">
        <v>0.73199999999999998</v>
      </c>
      <c r="BK48" s="23">
        <v>0.92200000000000004</v>
      </c>
      <c r="BL48" s="23">
        <v>0.42099999999999999</v>
      </c>
      <c r="BM48" s="23">
        <v>0.55800000000000005</v>
      </c>
      <c r="BN48" s="23">
        <v>0.18</v>
      </c>
      <c r="BO48" s="23">
        <v>0.92200000000000004</v>
      </c>
      <c r="BP48" s="23">
        <v>0.66</v>
      </c>
      <c r="BQ48" s="23">
        <v>1E-3</v>
      </c>
      <c r="BR48" s="23">
        <v>2E-3</v>
      </c>
      <c r="BS48" s="23">
        <v>0.14299999999999999</v>
      </c>
      <c r="BT48" s="23">
        <v>0.92200000000000004</v>
      </c>
      <c r="BU48" s="23">
        <v>0.43</v>
      </c>
      <c r="BV48" s="23">
        <v>0.751</v>
      </c>
      <c r="BW48" s="23">
        <v>0.107</v>
      </c>
      <c r="BX48" s="23">
        <v>0.435</v>
      </c>
      <c r="BY48" s="23">
        <v>6.4000000000000001E-2</v>
      </c>
      <c r="BZ48" s="23">
        <v>2E-3</v>
      </c>
      <c r="CA48" s="23">
        <v>0.188</v>
      </c>
      <c r="CB48" s="23">
        <v>0.32900000000000001</v>
      </c>
      <c r="CC48" s="23">
        <v>0.96099999999999997</v>
      </c>
      <c r="CD48" s="23">
        <v>0.42</v>
      </c>
      <c r="CE48" s="23">
        <v>0.90300000000000002</v>
      </c>
      <c r="CF48" s="23">
        <v>0.78800000000000003</v>
      </c>
      <c r="CG48" s="23">
        <v>0.60799999999999998</v>
      </c>
      <c r="CH48" s="23">
        <v>0.35399999999999998</v>
      </c>
      <c r="CI48" s="23">
        <v>0.49399999999999999</v>
      </c>
      <c r="CJ48" s="23">
        <v>0.19600000000000001</v>
      </c>
      <c r="CK48" s="23">
        <v>9.7000000000000003E-2</v>
      </c>
      <c r="CL48" s="23">
        <v>0.16400000000000001</v>
      </c>
      <c r="CM48" s="23">
        <v>0.71399999999999997</v>
      </c>
      <c r="CN48" s="23">
        <v>0.69599999999999995</v>
      </c>
      <c r="CO48" s="23">
        <v>0.71399999999999997</v>
      </c>
      <c r="CP48" s="23">
        <v>8.7999999999999995E-2</v>
      </c>
      <c r="CQ48" s="23">
        <v>0.36599999999999999</v>
      </c>
      <c r="CR48" s="23">
        <v>0.86399999999999999</v>
      </c>
      <c r="CS48" s="23">
        <v>0.92</v>
      </c>
      <c r="CT48" s="23">
        <v>0.92200000000000004</v>
      </c>
      <c r="CU48" s="23">
        <v>0.59099999999999997</v>
      </c>
      <c r="CV48" s="23">
        <v>0.47899999999999998</v>
      </c>
      <c r="CW48" s="23">
        <v>0.71399999999999997</v>
      </c>
      <c r="CX48" s="23">
        <v>0.38</v>
      </c>
      <c r="CY48" s="23">
        <v>0.69599999999999995</v>
      </c>
      <c r="CZ48" s="23">
        <v>1</v>
      </c>
      <c r="DA48" s="23">
        <v>0.35399999999999998</v>
      </c>
      <c r="DB48" s="23">
        <v>0.55800000000000005</v>
      </c>
      <c r="DC48" s="23">
        <v>0.435</v>
      </c>
      <c r="DD48" s="23">
        <v>0.751</v>
      </c>
      <c r="DE48" s="23">
        <v>0.46400000000000002</v>
      </c>
      <c r="DF48" s="23">
        <v>0.69599999999999995</v>
      </c>
      <c r="DG48" s="23">
        <v>4.4999999999999998E-2</v>
      </c>
      <c r="DH48" s="23">
        <v>0.626</v>
      </c>
      <c r="DI48" s="23">
        <v>0.28299999999999997</v>
      </c>
      <c r="DJ48" s="23">
        <v>0.495</v>
      </c>
      <c r="DK48" s="23">
        <v>0.222</v>
      </c>
      <c r="DL48" s="23">
        <v>0.55800000000000005</v>
      </c>
      <c r="DM48" s="23">
        <v>0.54200000000000004</v>
      </c>
      <c r="DN48" s="23">
        <v>0.26200000000000001</v>
      </c>
      <c r="DO48" s="23">
        <v>0.28299999999999997</v>
      </c>
      <c r="DP48" s="23">
        <v>0.66100000000000003</v>
      </c>
      <c r="DQ48" s="23">
        <v>0.52600000000000002</v>
      </c>
      <c r="DR48" s="23">
        <v>0.59099999999999997</v>
      </c>
      <c r="DS48" s="23">
        <v>0.32900000000000001</v>
      </c>
      <c r="DT48" s="23">
        <v>0.94199999999999995</v>
      </c>
      <c r="DU48" s="23">
        <v>0.39300000000000002</v>
      </c>
      <c r="DV48" s="24">
        <v>0.32900000000000001</v>
      </c>
      <c r="DW48" s="24">
        <v>0.40699999999999997</v>
      </c>
      <c r="DX48" s="24">
        <v>0.52600000000000002</v>
      </c>
      <c r="DY48" s="24">
        <v>0.52600000000000002</v>
      </c>
      <c r="DZ48" s="24">
        <v>5.0000000000000001E-3</v>
      </c>
      <c r="EA48" s="24">
        <v>1E-3</v>
      </c>
      <c r="EB48" s="24">
        <v>0.18</v>
      </c>
      <c r="EC48" s="24">
        <v>0.17199999999999999</v>
      </c>
      <c r="ED48" s="24">
        <v>8.7999999999999995E-2</v>
      </c>
    </row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894E-B2C5-49BA-8D97-302DE138143C}">
  <dimension ref="A1:ED100"/>
  <sheetViews>
    <sheetView zoomScale="80" zoomScaleNormal="80" workbookViewId="0">
      <pane xSplit="2" ySplit="1" topLeftCell="CP2" activePane="bottomRight" state="frozen"/>
      <selection pane="topRight" activeCell="C1" sqref="C1"/>
      <selection pane="bottomLeft" activeCell="A2" sqref="A2"/>
      <selection pane="bottomRight" activeCell="CY13" sqref="CY13"/>
    </sheetView>
  </sheetViews>
  <sheetFormatPr baseColWidth="10" defaultRowHeight="14.4" x14ac:dyDescent="0.3"/>
  <cols>
    <col min="2" max="2" width="25.109375" bestFit="1" customWidth="1"/>
    <col min="3" max="6" width="11.5546875" style="8"/>
    <col min="26" max="26" width="11.5546875" style="30"/>
    <col min="56" max="56" width="11.5546875" style="30"/>
    <col min="75" max="75" width="11.5546875" style="30"/>
    <col min="97" max="97" width="11.5546875" style="30"/>
    <col min="125" max="125" width="11.5546875" style="30"/>
  </cols>
  <sheetData>
    <row r="1" spans="1:134" ht="58.2" thickBot="1" x14ac:dyDescent="0.35">
      <c r="A1" s="16" t="s">
        <v>0</v>
      </c>
      <c r="B1" s="37" t="s">
        <v>1</v>
      </c>
      <c r="C1" s="7" t="s">
        <v>250</v>
      </c>
      <c r="D1" s="7" t="s">
        <v>251</v>
      </c>
      <c r="E1" s="7" t="s">
        <v>252</v>
      </c>
      <c r="F1" s="7" t="s">
        <v>253</v>
      </c>
      <c r="G1" s="7" t="s">
        <v>254</v>
      </c>
      <c r="H1" s="7" t="s">
        <v>255</v>
      </c>
      <c r="I1" s="7" t="s">
        <v>256</v>
      </c>
      <c r="J1" s="7" t="s">
        <v>257</v>
      </c>
      <c r="K1" s="7" t="s">
        <v>258</v>
      </c>
      <c r="L1" s="7" t="s">
        <v>259</v>
      </c>
      <c r="M1" s="7" t="s">
        <v>260</v>
      </c>
      <c r="N1" s="7" t="s">
        <v>261</v>
      </c>
      <c r="O1" s="7" t="s">
        <v>262</v>
      </c>
      <c r="P1" s="7" t="s">
        <v>263</v>
      </c>
      <c r="Q1" s="7" t="s">
        <v>264</v>
      </c>
      <c r="R1" s="7" t="s">
        <v>265</v>
      </c>
      <c r="S1" s="7" t="s">
        <v>266</v>
      </c>
      <c r="T1" s="7" t="s">
        <v>267</v>
      </c>
      <c r="U1" s="7" t="s">
        <v>268</v>
      </c>
      <c r="V1" s="7" t="s">
        <v>269</v>
      </c>
      <c r="W1" s="7" t="s">
        <v>270</v>
      </c>
      <c r="X1" s="7" t="s">
        <v>271</v>
      </c>
      <c r="Y1" s="7" t="s">
        <v>272</v>
      </c>
      <c r="Z1" s="37" t="s">
        <v>273</v>
      </c>
      <c r="AA1" s="7" t="s">
        <v>274</v>
      </c>
      <c r="AB1" s="7" t="s">
        <v>275</v>
      </c>
      <c r="AC1" s="7" t="s">
        <v>276</v>
      </c>
      <c r="AD1" s="7" t="s">
        <v>277</v>
      </c>
      <c r="AE1" s="7" t="s">
        <v>278</v>
      </c>
      <c r="AF1" s="7" t="s">
        <v>279</v>
      </c>
      <c r="AG1" s="7" t="s">
        <v>280</v>
      </c>
      <c r="AH1" s="7" t="s">
        <v>281</v>
      </c>
      <c r="AI1" s="7" t="s">
        <v>282</v>
      </c>
      <c r="AJ1" s="7" t="s">
        <v>283</v>
      </c>
      <c r="AK1" s="7" t="s">
        <v>284</v>
      </c>
      <c r="AL1" s="7" t="s">
        <v>285</v>
      </c>
      <c r="AM1" s="7" t="s">
        <v>286</v>
      </c>
      <c r="AN1" s="7" t="s">
        <v>287</v>
      </c>
      <c r="AO1" s="7" t="s">
        <v>288</v>
      </c>
      <c r="AP1" s="7" t="s">
        <v>289</v>
      </c>
      <c r="AQ1" s="7" t="s">
        <v>290</v>
      </c>
      <c r="AR1" s="7" t="s">
        <v>291</v>
      </c>
      <c r="AS1" s="7" t="s">
        <v>292</v>
      </c>
      <c r="AT1" s="7" t="s">
        <v>293</v>
      </c>
      <c r="AU1" s="7" t="s">
        <v>294</v>
      </c>
      <c r="AV1" s="7" t="s">
        <v>295</v>
      </c>
      <c r="AW1" s="7" t="s">
        <v>296</v>
      </c>
      <c r="AX1" s="7" t="s">
        <v>297</v>
      </c>
      <c r="AY1" s="7" t="s">
        <v>298</v>
      </c>
      <c r="AZ1" s="7" t="s">
        <v>299</v>
      </c>
      <c r="BA1" s="7" t="s">
        <v>300</v>
      </c>
      <c r="BB1" s="7" t="s">
        <v>301</v>
      </c>
      <c r="BC1" s="7" t="s">
        <v>302</v>
      </c>
      <c r="BD1" s="37" t="s">
        <v>303</v>
      </c>
      <c r="BE1" s="7" t="s">
        <v>304</v>
      </c>
      <c r="BF1" s="7" t="s">
        <v>305</v>
      </c>
      <c r="BG1" s="7" t="s">
        <v>306</v>
      </c>
      <c r="BH1" s="7" t="s">
        <v>307</v>
      </c>
      <c r="BI1" s="7" t="s">
        <v>308</v>
      </c>
      <c r="BJ1" s="7" t="s">
        <v>309</v>
      </c>
      <c r="BK1" s="7" t="s">
        <v>310</v>
      </c>
      <c r="BL1" s="7" t="s">
        <v>311</v>
      </c>
      <c r="BM1" s="7" t="s">
        <v>312</v>
      </c>
      <c r="BN1" s="7" t="s">
        <v>313</v>
      </c>
      <c r="BO1" s="7" t="s">
        <v>314</v>
      </c>
      <c r="BP1" s="7" t="s">
        <v>315</v>
      </c>
      <c r="BQ1" s="7" t="s">
        <v>316</v>
      </c>
      <c r="BR1" s="7" t="s">
        <v>317</v>
      </c>
      <c r="BS1" s="7" t="s">
        <v>318</v>
      </c>
      <c r="BT1" s="7" t="s">
        <v>319</v>
      </c>
      <c r="BU1" s="7" t="s">
        <v>320</v>
      </c>
      <c r="BV1" s="7" t="s">
        <v>321</v>
      </c>
      <c r="BW1" s="37" t="s">
        <v>322</v>
      </c>
      <c r="BX1" s="7" t="s">
        <v>323</v>
      </c>
      <c r="BY1" s="7" t="s">
        <v>324</v>
      </c>
      <c r="BZ1" s="7" t="s">
        <v>325</v>
      </c>
      <c r="CA1" s="7" t="s">
        <v>326</v>
      </c>
      <c r="CB1" s="7" t="s">
        <v>327</v>
      </c>
      <c r="CC1" s="7" t="s">
        <v>328</v>
      </c>
      <c r="CD1" s="7" t="s">
        <v>329</v>
      </c>
      <c r="CE1" s="7" t="s">
        <v>330</v>
      </c>
      <c r="CF1" s="7" t="s">
        <v>331</v>
      </c>
      <c r="CG1" s="7" t="s">
        <v>332</v>
      </c>
      <c r="CH1" s="7" t="s">
        <v>333</v>
      </c>
      <c r="CI1" s="7" t="s">
        <v>334</v>
      </c>
      <c r="CJ1" s="7" t="s">
        <v>335</v>
      </c>
      <c r="CK1" s="7" t="s">
        <v>336</v>
      </c>
      <c r="CL1" s="7" t="s">
        <v>337</v>
      </c>
      <c r="CM1" s="7" t="s">
        <v>338</v>
      </c>
      <c r="CN1" s="7" t="s">
        <v>339</v>
      </c>
      <c r="CO1" s="7" t="s">
        <v>340</v>
      </c>
      <c r="CP1" s="7" t="s">
        <v>341</v>
      </c>
      <c r="CQ1" s="7" t="s">
        <v>342</v>
      </c>
      <c r="CR1" s="7" t="s">
        <v>343</v>
      </c>
      <c r="CS1" s="37" t="s">
        <v>344</v>
      </c>
      <c r="CT1" s="7" t="s">
        <v>250</v>
      </c>
      <c r="CU1" s="7" t="s">
        <v>345</v>
      </c>
      <c r="CV1" s="7" t="s">
        <v>346</v>
      </c>
      <c r="CW1" s="7" t="s">
        <v>347</v>
      </c>
      <c r="CX1" s="7" t="s">
        <v>348</v>
      </c>
      <c r="CY1" s="7" t="s">
        <v>349</v>
      </c>
      <c r="CZ1" s="7" t="s">
        <v>350</v>
      </c>
      <c r="DA1" s="7" t="s">
        <v>351</v>
      </c>
      <c r="DB1" s="7" t="s">
        <v>352</v>
      </c>
      <c r="DC1" s="7" t="s">
        <v>353</v>
      </c>
      <c r="DD1" s="7" t="s">
        <v>354</v>
      </c>
      <c r="DE1" s="7" t="s">
        <v>355</v>
      </c>
      <c r="DF1" s="7" t="s">
        <v>356</v>
      </c>
      <c r="DG1" s="7" t="s">
        <v>251</v>
      </c>
      <c r="DH1" s="7" t="s">
        <v>274</v>
      </c>
      <c r="DI1" s="7" t="s">
        <v>357</v>
      </c>
      <c r="DJ1" s="7" t="s">
        <v>358</v>
      </c>
      <c r="DK1" s="7" t="s">
        <v>359</v>
      </c>
      <c r="DL1" s="7" t="s">
        <v>360</v>
      </c>
      <c r="DM1" s="7" t="s">
        <v>361</v>
      </c>
      <c r="DN1" s="7" t="s">
        <v>362</v>
      </c>
      <c r="DO1" s="7" t="s">
        <v>363</v>
      </c>
      <c r="DP1" s="7" t="s">
        <v>364</v>
      </c>
      <c r="DQ1" s="7" t="s">
        <v>365</v>
      </c>
      <c r="DR1" s="7" t="s">
        <v>366</v>
      </c>
      <c r="DS1" s="7" t="s">
        <v>367</v>
      </c>
      <c r="DT1" s="7" t="s">
        <v>368</v>
      </c>
      <c r="DU1" s="37" t="s">
        <v>275</v>
      </c>
      <c r="DV1" s="7" t="s">
        <v>369</v>
      </c>
      <c r="DW1" s="7" t="s">
        <v>370</v>
      </c>
      <c r="DX1" s="7" t="s">
        <v>371</v>
      </c>
      <c r="DY1" s="7" t="s">
        <v>372</v>
      </c>
      <c r="DZ1" s="7" t="s">
        <v>373</v>
      </c>
      <c r="EA1" s="7" t="s">
        <v>374</v>
      </c>
      <c r="EB1" s="7" t="s">
        <v>375</v>
      </c>
      <c r="EC1" s="7" t="s">
        <v>376</v>
      </c>
      <c r="ED1" s="37" t="s">
        <v>377</v>
      </c>
    </row>
    <row r="2" spans="1:134" x14ac:dyDescent="0.3">
      <c r="A2" s="2">
        <v>1</v>
      </c>
      <c r="B2" s="38">
        <v>0</v>
      </c>
      <c r="C2" s="35"/>
      <c r="D2" s="35"/>
      <c r="E2" s="35"/>
      <c r="F2" s="3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7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7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7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7"/>
      <c r="DV2" s="26"/>
      <c r="DW2" s="26"/>
      <c r="DX2" s="26"/>
      <c r="DY2" s="26"/>
      <c r="DZ2" s="26"/>
      <c r="EA2" s="26"/>
      <c r="EB2" s="26"/>
      <c r="EC2" s="26"/>
      <c r="ED2" s="27"/>
    </row>
    <row r="3" spans="1:134" x14ac:dyDescent="0.3">
      <c r="A3" s="2">
        <v>2</v>
      </c>
      <c r="B3" s="38">
        <v>0</v>
      </c>
      <c r="C3" s="34"/>
      <c r="D3" s="34"/>
      <c r="E3" s="34"/>
      <c r="F3" s="34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V3" s="29"/>
      <c r="DW3" s="29"/>
      <c r="DX3" s="29"/>
      <c r="DY3" s="29"/>
      <c r="DZ3" s="29"/>
      <c r="EA3" s="29"/>
      <c r="EB3" s="29"/>
      <c r="EC3" s="29"/>
      <c r="ED3" s="30"/>
    </row>
    <row r="4" spans="1:134" x14ac:dyDescent="0.3">
      <c r="A4" s="2">
        <v>3</v>
      </c>
      <c r="B4" s="38">
        <v>1</v>
      </c>
      <c r="C4" s="34"/>
      <c r="D4" s="34"/>
      <c r="E4" s="34"/>
      <c r="F4" s="3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V4" s="29"/>
      <c r="DW4" s="29"/>
      <c r="DX4" s="29"/>
      <c r="DY4" s="29"/>
      <c r="DZ4" s="29"/>
      <c r="EA4" s="29"/>
      <c r="EB4" s="29"/>
      <c r="EC4" s="29"/>
      <c r="ED4" s="30"/>
    </row>
    <row r="5" spans="1:134" x14ac:dyDescent="0.3">
      <c r="A5" s="2">
        <v>6</v>
      </c>
      <c r="B5" s="38">
        <v>0</v>
      </c>
      <c r="C5" s="34"/>
      <c r="D5" s="34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V5" s="29"/>
      <c r="DW5" s="29"/>
      <c r="DX5" s="29"/>
      <c r="DY5" s="29"/>
      <c r="DZ5" s="29"/>
      <c r="EA5" s="29"/>
      <c r="EB5" s="29"/>
      <c r="EC5" s="29"/>
      <c r="ED5" s="30"/>
    </row>
    <row r="6" spans="1:134" x14ac:dyDescent="0.3">
      <c r="A6" s="3">
        <v>7</v>
      </c>
      <c r="B6" s="38">
        <v>0</v>
      </c>
      <c r="C6" s="34"/>
      <c r="D6" s="34"/>
      <c r="E6" s="34"/>
      <c r="F6" s="34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V6" s="29"/>
      <c r="DW6" s="29"/>
      <c r="DX6" s="29"/>
      <c r="DY6" s="29"/>
      <c r="DZ6" s="29"/>
      <c r="EA6" s="29"/>
      <c r="EB6" s="29"/>
      <c r="EC6" s="29"/>
      <c r="ED6" s="30"/>
    </row>
    <row r="7" spans="1:134" x14ac:dyDescent="0.3">
      <c r="A7" s="2">
        <v>9</v>
      </c>
      <c r="B7" s="38">
        <v>1</v>
      </c>
      <c r="C7" s="34"/>
      <c r="D7" s="34"/>
      <c r="E7" s="34"/>
      <c r="F7" s="34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V7" s="29"/>
      <c r="DW7" s="29"/>
      <c r="DX7" s="29"/>
      <c r="DY7" s="29"/>
      <c r="DZ7" s="29"/>
      <c r="EA7" s="29"/>
      <c r="EB7" s="29"/>
      <c r="EC7" s="29"/>
      <c r="ED7" s="30"/>
    </row>
    <row r="8" spans="1:134" x14ac:dyDescent="0.3">
      <c r="A8" s="2">
        <v>11</v>
      </c>
      <c r="B8" s="38">
        <v>0</v>
      </c>
      <c r="C8" s="34"/>
      <c r="D8" s="34"/>
      <c r="E8" s="34"/>
      <c r="F8" s="3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V8" s="29"/>
      <c r="DW8" s="29"/>
      <c r="DX8" s="29"/>
      <c r="DY8" s="29"/>
      <c r="DZ8" s="29"/>
      <c r="EA8" s="29"/>
      <c r="EB8" s="29"/>
      <c r="EC8" s="29"/>
      <c r="ED8" s="30"/>
    </row>
    <row r="9" spans="1:134" x14ac:dyDescent="0.3">
      <c r="A9" s="2">
        <v>12</v>
      </c>
      <c r="B9" s="38">
        <v>0</v>
      </c>
      <c r="C9" s="34"/>
      <c r="D9" s="34"/>
      <c r="E9" s="34"/>
      <c r="F9" s="3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V9" s="29"/>
      <c r="DW9" s="29"/>
      <c r="DX9" s="29"/>
      <c r="DY9" s="29"/>
      <c r="DZ9" s="29"/>
      <c r="EA9" s="29"/>
      <c r="EB9" s="29"/>
      <c r="EC9" s="29"/>
      <c r="ED9" s="30"/>
    </row>
    <row r="10" spans="1:134" x14ac:dyDescent="0.3">
      <c r="A10" s="2">
        <v>13</v>
      </c>
      <c r="B10" s="38">
        <v>0</v>
      </c>
      <c r="C10" s="34"/>
      <c r="D10" s="34"/>
      <c r="E10" s="34"/>
      <c r="F10" s="3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V10" s="29"/>
      <c r="DW10" s="29"/>
      <c r="DX10" s="29"/>
      <c r="DY10" s="29"/>
      <c r="DZ10" s="29"/>
      <c r="EA10" s="29"/>
      <c r="EB10" s="29"/>
      <c r="EC10" s="29"/>
      <c r="ED10" s="30"/>
    </row>
    <row r="11" spans="1:134" x14ac:dyDescent="0.3">
      <c r="A11" s="2">
        <v>14</v>
      </c>
      <c r="B11" s="38">
        <v>0</v>
      </c>
      <c r="C11" s="34"/>
      <c r="D11" s="34"/>
      <c r="E11" s="34"/>
      <c r="F11" s="3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V11" s="29"/>
      <c r="DW11" s="29"/>
      <c r="DX11" s="29"/>
      <c r="DY11" s="29"/>
      <c r="DZ11" s="29"/>
      <c r="EA11" s="29"/>
      <c r="EB11" s="29"/>
      <c r="EC11" s="29"/>
      <c r="ED11" s="30"/>
    </row>
    <row r="12" spans="1:134" x14ac:dyDescent="0.3">
      <c r="A12" s="2">
        <v>15</v>
      </c>
      <c r="B12" s="38">
        <v>1</v>
      </c>
      <c r="C12" s="34"/>
      <c r="D12" s="34"/>
      <c r="E12" s="34"/>
      <c r="F12" s="3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V12" s="29"/>
      <c r="DW12" s="29"/>
      <c r="DX12" s="29"/>
      <c r="DY12" s="29"/>
      <c r="DZ12" s="29"/>
      <c r="EA12" s="29"/>
      <c r="EB12" s="29"/>
      <c r="EC12" s="29"/>
      <c r="ED12" s="30"/>
    </row>
    <row r="13" spans="1:134" x14ac:dyDescent="0.3">
      <c r="A13" s="2">
        <v>16</v>
      </c>
      <c r="B13" s="38">
        <v>0</v>
      </c>
      <c r="C13" s="34"/>
      <c r="D13" s="34"/>
      <c r="E13" s="34"/>
      <c r="F13" s="3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V13" s="29"/>
      <c r="DW13" s="29"/>
      <c r="DX13" s="29"/>
      <c r="DY13" s="29"/>
      <c r="DZ13" s="29"/>
      <c r="EA13" s="29"/>
      <c r="EB13" s="29"/>
      <c r="EC13" s="29"/>
      <c r="ED13" s="30"/>
    </row>
    <row r="14" spans="1:134" x14ac:dyDescent="0.3">
      <c r="A14" s="2">
        <v>17</v>
      </c>
      <c r="B14" s="38">
        <v>1</v>
      </c>
      <c r="C14" s="34"/>
      <c r="D14" s="34"/>
      <c r="E14" s="34"/>
      <c r="F14" s="3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V14" s="29"/>
      <c r="DW14" s="29"/>
      <c r="DX14" s="29"/>
      <c r="DY14" s="29"/>
      <c r="DZ14" s="29"/>
      <c r="EA14" s="29"/>
      <c r="EB14" s="29"/>
      <c r="EC14" s="29"/>
      <c r="ED14" s="30"/>
    </row>
    <row r="15" spans="1:134" x14ac:dyDescent="0.3">
      <c r="A15" s="2">
        <v>18</v>
      </c>
      <c r="B15" s="38">
        <v>0</v>
      </c>
      <c r="C15" s="34"/>
      <c r="D15" s="34"/>
      <c r="E15" s="34"/>
      <c r="F15" s="3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V15" s="29"/>
      <c r="DW15" s="29"/>
      <c r="DX15" s="29"/>
      <c r="DY15" s="29"/>
      <c r="DZ15" s="29"/>
      <c r="EA15" s="29"/>
      <c r="EB15" s="29"/>
      <c r="EC15" s="29"/>
      <c r="ED15" s="30"/>
    </row>
    <row r="16" spans="1:134" x14ac:dyDescent="0.3">
      <c r="A16" s="2">
        <v>19</v>
      </c>
      <c r="B16" s="38">
        <v>0</v>
      </c>
      <c r="C16" s="34"/>
      <c r="D16" s="34"/>
      <c r="E16" s="34"/>
      <c r="F16" s="3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V16" s="29"/>
      <c r="DW16" s="29"/>
      <c r="DX16" s="29"/>
      <c r="DY16" s="29"/>
      <c r="DZ16" s="29"/>
      <c r="EA16" s="29"/>
      <c r="EB16" s="29"/>
      <c r="EC16" s="29"/>
      <c r="ED16" s="30"/>
    </row>
    <row r="17" spans="1:134" x14ac:dyDescent="0.3">
      <c r="A17" s="2">
        <v>20</v>
      </c>
      <c r="B17" s="38">
        <v>1</v>
      </c>
      <c r="C17" s="34">
        <v>-14.600000000000001</v>
      </c>
      <c r="D17" s="34">
        <v>7.7999999999999972</v>
      </c>
      <c r="E17" s="34">
        <v>-15.299999999999997</v>
      </c>
      <c r="F17" s="34">
        <v>2.8099999999999996</v>
      </c>
      <c r="G17" s="34">
        <v>0.21999999999999997</v>
      </c>
      <c r="H17" s="34">
        <v>4.4999999999999998E-2</v>
      </c>
      <c r="I17" s="34">
        <v>3.02</v>
      </c>
      <c r="J17" s="34">
        <v>0.03</v>
      </c>
      <c r="K17" s="34">
        <v>2.75</v>
      </c>
      <c r="L17" s="34">
        <v>4.4999999999999998E-2</v>
      </c>
      <c r="M17" s="34">
        <v>2.9099999999999997</v>
      </c>
      <c r="N17" s="34">
        <v>-11.5</v>
      </c>
      <c r="O17" s="34">
        <v>1.62</v>
      </c>
      <c r="P17" s="34">
        <v>1.21</v>
      </c>
      <c r="Q17" s="34">
        <v>1.6400000000000001</v>
      </c>
      <c r="R17" s="34">
        <v>2.96</v>
      </c>
      <c r="S17" s="34">
        <v>3</v>
      </c>
      <c r="T17" s="34">
        <v>-0.77</v>
      </c>
      <c r="U17" s="34">
        <v>-1.0499999999999998</v>
      </c>
      <c r="V17" s="34">
        <v>-4.9000000000000057</v>
      </c>
      <c r="W17" s="34">
        <v>0.39</v>
      </c>
      <c r="X17" s="34">
        <v>-6.3999999999999915</v>
      </c>
      <c r="Y17" s="34">
        <v>-1.0900000000000003</v>
      </c>
      <c r="Z17" s="21">
        <v>-8.8999999999999915</v>
      </c>
      <c r="AA17" s="34">
        <v>-15.3</v>
      </c>
      <c r="AB17" s="34">
        <v>6</v>
      </c>
      <c r="AC17" s="34">
        <v>-12.700000000000003</v>
      </c>
      <c r="AD17" s="34">
        <v>3.5300000000000002</v>
      </c>
      <c r="AE17" s="34">
        <v>-6.9999999999999979E-2</v>
      </c>
      <c r="AF17" s="34">
        <v>3.9999999999999994E-2</v>
      </c>
      <c r="AG17" s="34">
        <v>3.51</v>
      </c>
      <c r="AH17" s="34">
        <v>3.8900000000000006</v>
      </c>
      <c r="AI17" s="34">
        <v>-1.7000000000000001E-2</v>
      </c>
      <c r="AJ17" s="34">
        <v>2.0000000000000018E-3</v>
      </c>
      <c r="AK17" s="34">
        <v>2.9499999999999997</v>
      </c>
      <c r="AL17" s="34">
        <v>6</v>
      </c>
      <c r="AM17" s="34">
        <v>2.9999999999999805E-2</v>
      </c>
      <c r="AN17" s="34">
        <v>9.3000000000000043</v>
      </c>
      <c r="AO17" s="34">
        <v>1.19</v>
      </c>
      <c r="AP17" s="34">
        <v>1.01</v>
      </c>
      <c r="AQ17" s="34">
        <v>8.6000000000000014</v>
      </c>
      <c r="AR17" s="34">
        <v>9.0000000000000024E-2</v>
      </c>
      <c r="AS17" s="34">
        <v>2.8</v>
      </c>
      <c r="AT17" s="34">
        <v>-2.0999999999999943</v>
      </c>
      <c r="AU17" s="34">
        <v>-1.1500000000000001</v>
      </c>
      <c r="AV17" s="34">
        <v>-3.2000000000000011</v>
      </c>
      <c r="AW17" s="34">
        <v>-1.2999999999999972</v>
      </c>
      <c r="AX17" s="34">
        <v>11.300000000000011</v>
      </c>
      <c r="AY17" s="34">
        <v>-8.1000000000000014</v>
      </c>
      <c r="AZ17" s="34">
        <v>-3.8899999999999997</v>
      </c>
      <c r="BA17" s="34">
        <v>-0.89999999999999147</v>
      </c>
      <c r="BB17" s="34">
        <v>-5.03</v>
      </c>
      <c r="BC17" s="34">
        <v>8.2999999999999972</v>
      </c>
      <c r="BD17" s="21">
        <v>-0.44000000000000006</v>
      </c>
      <c r="BE17" s="34">
        <v>-16.399999999999999</v>
      </c>
      <c r="BF17" s="34">
        <v>3.6999999999999957</v>
      </c>
      <c r="BG17" s="34">
        <v>-27.200000000000003</v>
      </c>
      <c r="BH17" s="34">
        <v>1.1000000000000014</v>
      </c>
      <c r="BI17" s="34">
        <v>-10.9</v>
      </c>
      <c r="BJ17" s="34">
        <v>0.18</v>
      </c>
      <c r="BK17" s="34">
        <v>-3.1700000000000004</v>
      </c>
      <c r="BL17" s="34">
        <v>7.6999999999999993</v>
      </c>
      <c r="BM17" s="34">
        <v>-1.0000000000000009E-2</v>
      </c>
      <c r="BN17" s="34">
        <v>6.2000000000000028</v>
      </c>
      <c r="BO17" s="34">
        <v>-3.94</v>
      </c>
      <c r="BP17" s="34">
        <v>0.19999999999999998</v>
      </c>
      <c r="BQ17" s="34">
        <v>21.700000000000003</v>
      </c>
      <c r="BR17" s="34">
        <v>1.8000000000000043</v>
      </c>
      <c r="BS17" s="34">
        <v>-2.1700000000000004</v>
      </c>
      <c r="BT17" s="34">
        <v>-25.700000000000003</v>
      </c>
      <c r="BU17" s="34">
        <v>0.94</v>
      </c>
      <c r="BV17" s="34">
        <v>-14.799999999999999</v>
      </c>
      <c r="BW17" s="21">
        <v>0.19</v>
      </c>
      <c r="BX17" s="34">
        <v>-14.600000000000001</v>
      </c>
      <c r="BY17" s="34">
        <v>13.600000000000001</v>
      </c>
      <c r="BZ17" s="34">
        <v>-19.899999999999999</v>
      </c>
      <c r="CA17" s="34">
        <v>-14.200000000000003</v>
      </c>
      <c r="CB17" s="34">
        <v>-1.75</v>
      </c>
      <c r="CC17" s="34">
        <v>3.1000000000000005</v>
      </c>
      <c r="CD17" s="34">
        <v>7.0999999999999994E-2</v>
      </c>
      <c r="CE17" s="34">
        <v>2.31</v>
      </c>
      <c r="CF17" s="34">
        <v>0.31000000000000005</v>
      </c>
      <c r="CG17" s="34">
        <v>0.17</v>
      </c>
      <c r="CH17" s="34">
        <v>18.630000000000003</v>
      </c>
      <c r="CI17" s="34">
        <v>0.61</v>
      </c>
      <c r="CJ17" s="34">
        <v>28.300000000000004</v>
      </c>
      <c r="CK17" s="34">
        <v>-0.82000000000000028</v>
      </c>
      <c r="CL17" s="34">
        <v>-1.6999999999999886</v>
      </c>
      <c r="CM17" s="34">
        <v>5.8999999999999915</v>
      </c>
      <c r="CN17" s="34">
        <v>-5.85</v>
      </c>
      <c r="CO17" s="34">
        <v>0.31</v>
      </c>
      <c r="CP17" s="34">
        <v>0.80000000000001137</v>
      </c>
      <c r="CQ17" s="34">
        <v>0.31</v>
      </c>
      <c r="CR17" s="34">
        <v>5.6000000000000085</v>
      </c>
      <c r="CS17" s="21">
        <v>0</v>
      </c>
      <c r="CT17" s="34">
        <v>-14.600000000000001</v>
      </c>
      <c r="CU17" s="34">
        <v>-20.099999999999994</v>
      </c>
      <c r="CV17" s="34">
        <v>0.92999999999999994</v>
      </c>
      <c r="CW17" s="34">
        <v>0.23499999999999999</v>
      </c>
      <c r="CX17" s="34">
        <v>-2.8000000000000007</v>
      </c>
      <c r="CY17" s="34">
        <v>8.77</v>
      </c>
      <c r="CZ17" s="34">
        <v>-5.9700000000000006</v>
      </c>
      <c r="DA17" s="34">
        <v>5.0000000000000044E-2</v>
      </c>
      <c r="DB17" s="34">
        <v>3.6999999999999993</v>
      </c>
      <c r="DC17" s="34">
        <v>2.9</v>
      </c>
      <c r="DD17" s="34">
        <v>4.1000000000000085</v>
      </c>
      <c r="DE17" s="34">
        <v>9.8000000000000007</v>
      </c>
      <c r="DF17" s="34">
        <v>22.799999999999997</v>
      </c>
      <c r="DG17" s="34">
        <v>7.7999999999999972</v>
      </c>
      <c r="DH17" s="34">
        <v>-15.3</v>
      </c>
      <c r="DI17" s="34">
        <v>-19</v>
      </c>
      <c r="DJ17" s="34">
        <v>-9.49</v>
      </c>
      <c r="DK17" s="34">
        <v>3.8599999999999994</v>
      </c>
      <c r="DL17" s="34">
        <v>-3.58</v>
      </c>
      <c r="DM17" s="34">
        <v>10.119999999999999</v>
      </c>
      <c r="DN17" s="34">
        <v>-14.34</v>
      </c>
      <c r="DO17" s="34">
        <v>-4.67</v>
      </c>
      <c r="DP17" s="34">
        <v>-7.2999999999999989</v>
      </c>
      <c r="DQ17" s="34">
        <v>2.36</v>
      </c>
      <c r="DR17" s="34">
        <v>-5.7999999999999972</v>
      </c>
      <c r="DS17" s="34">
        <v>-3.1000000000000014</v>
      </c>
      <c r="DT17" s="34">
        <v>-2.6000000000000085</v>
      </c>
      <c r="DU17" s="21">
        <v>6</v>
      </c>
      <c r="DV17" s="29">
        <v>-15.5</v>
      </c>
      <c r="DW17" s="29">
        <v>-19.549999999999997</v>
      </c>
      <c r="DX17" s="29">
        <v>9.4449999999999985</v>
      </c>
      <c r="DY17" s="29">
        <v>2.63</v>
      </c>
      <c r="DZ17" s="29">
        <v>2.88</v>
      </c>
      <c r="EA17" s="29">
        <v>-23.550000000000004</v>
      </c>
      <c r="EB17" s="29">
        <v>17.25</v>
      </c>
      <c r="EC17" s="29">
        <v>-6.5500000000000007</v>
      </c>
      <c r="ED17" s="30">
        <v>-0.96000000000000019</v>
      </c>
    </row>
    <row r="18" spans="1:134" x14ac:dyDescent="0.3">
      <c r="A18" s="2">
        <v>21</v>
      </c>
      <c r="B18" s="38">
        <v>0</v>
      </c>
      <c r="C18" s="34">
        <v>-4</v>
      </c>
      <c r="D18" s="34">
        <v>7.8000000000000043</v>
      </c>
      <c r="E18" s="34">
        <v>4.5</v>
      </c>
      <c r="F18" s="34">
        <v>1.04</v>
      </c>
      <c r="G18" s="34">
        <v>0.8</v>
      </c>
      <c r="H18" s="34">
        <v>3.0000000000000001E-3</v>
      </c>
      <c r="I18" s="34">
        <v>1.6600000000000001</v>
      </c>
      <c r="J18" s="34">
        <v>-2.0099999999999996E-3</v>
      </c>
      <c r="K18" s="34">
        <v>1.3399999999999999</v>
      </c>
      <c r="L18" s="34">
        <v>-0.02</v>
      </c>
      <c r="M18" s="34">
        <v>0.96999999999999975</v>
      </c>
      <c r="N18" s="34">
        <v>-4</v>
      </c>
      <c r="O18" s="34">
        <v>-0.749</v>
      </c>
      <c r="P18" s="34">
        <v>-0.51</v>
      </c>
      <c r="Q18" s="34">
        <v>-0.45500000000000002</v>
      </c>
      <c r="R18" s="34">
        <v>-0.10000000000000009</v>
      </c>
      <c r="S18" s="34">
        <v>14.5</v>
      </c>
      <c r="T18" s="34">
        <v>-2.65</v>
      </c>
      <c r="U18" s="34">
        <v>-1.1800000000000002</v>
      </c>
      <c r="V18" s="34">
        <v>8.3000000000000114</v>
      </c>
      <c r="W18" s="34">
        <v>-0.59000000000000008</v>
      </c>
      <c r="X18" s="34">
        <v>5.2000000000000028</v>
      </c>
      <c r="Y18" s="34">
        <v>-0.31000000000000005</v>
      </c>
      <c r="Z18" s="21">
        <v>6.9000000000000057</v>
      </c>
      <c r="AA18" s="34">
        <v>-4.2999999999999972</v>
      </c>
      <c r="AB18" s="34">
        <v>5.6999999999999957</v>
      </c>
      <c r="AC18" s="34">
        <v>7.3999999999999986</v>
      </c>
      <c r="AD18" s="34">
        <v>1.0900000000000003</v>
      </c>
      <c r="AE18" s="34">
        <v>4.9999999999999989E-2</v>
      </c>
      <c r="AF18" s="34">
        <v>-0.29099999999999998</v>
      </c>
      <c r="AG18" s="34">
        <v>1.3399999999999999</v>
      </c>
      <c r="AH18" s="34">
        <v>0.36999999999999966</v>
      </c>
      <c r="AI18" s="34">
        <v>0.27999999999999997</v>
      </c>
      <c r="AJ18" s="34">
        <v>-0.15010000000000001</v>
      </c>
      <c r="AK18" s="34">
        <v>0.80999999999999961</v>
      </c>
      <c r="AL18" s="34">
        <v>16.100000000000009</v>
      </c>
      <c r="AM18" s="34">
        <v>-3.8</v>
      </c>
      <c r="AN18" s="34">
        <v>-15.100000000000001</v>
      </c>
      <c r="AO18" s="34">
        <v>-6.234</v>
      </c>
      <c r="AP18" s="34">
        <v>-2.9830000000000001</v>
      </c>
      <c r="AQ18" s="34">
        <v>-7.1000000000000014</v>
      </c>
      <c r="AR18" s="34">
        <v>-2.6269999999999998</v>
      </c>
      <c r="AS18" s="34">
        <v>0.21999999999999997</v>
      </c>
      <c r="AT18" s="34">
        <v>11.100000000000009</v>
      </c>
      <c r="AU18" s="34">
        <v>-1.88</v>
      </c>
      <c r="AV18" s="34">
        <v>-19.439999999999998</v>
      </c>
      <c r="AW18" s="34">
        <v>19.899999999999991</v>
      </c>
      <c r="AX18" s="34">
        <v>-10.5</v>
      </c>
      <c r="AY18" s="34">
        <v>11.590000000000002</v>
      </c>
      <c r="AZ18" s="34">
        <v>-2.65</v>
      </c>
      <c r="BA18" s="34">
        <v>15.400000000000006</v>
      </c>
      <c r="BB18" s="34">
        <v>-2.65</v>
      </c>
      <c r="BC18" s="34">
        <v>7.8999999999999986</v>
      </c>
      <c r="BD18" s="21">
        <v>0.16</v>
      </c>
      <c r="BE18" s="34">
        <v>-7.5</v>
      </c>
      <c r="BF18" s="34">
        <v>-5</v>
      </c>
      <c r="BG18" s="34">
        <v>-1.0999999999999943</v>
      </c>
      <c r="BH18" s="34">
        <v>19.5</v>
      </c>
      <c r="BI18" s="34">
        <v>-1.8999999999999986</v>
      </c>
      <c r="BJ18" s="34">
        <v>-0.38600000000000001</v>
      </c>
      <c r="BK18" s="34">
        <v>-0.98</v>
      </c>
      <c r="BL18" s="34">
        <v>-16.880000000000003</v>
      </c>
      <c r="BM18" s="34">
        <v>-0.6100000000000001</v>
      </c>
      <c r="BN18" s="34">
        <v>-27.450000000000003</v>
      </c>
      <c r="BO18" s="34">
        <v>-6.48</v>
      </c>
      <c r="BP18" s="34">
        <v>-0.502</v>
      </c>
      <c r="BQ18" s="34">
        <v>-1.5</v>
      </c>
      <c r="BR18" s="34">
        <v>37.9</v>
      </c>
      <c r="BS18" s="34">
        <v>1.99</v>
      </c>
      <c r="BT18" s="34">
        <v>28.700000000000003</v>
      </c>
      <c r="BU18" s="34">
        <v>0</v>
      </c>
      <c r="BV18" s="34">
        <v>2.1000000000000014</v>
      </c>
      <c r="BW18" s="21">
        <v>-1.8030000000000002</v>
      </c>
      <c r="BX18" s="34">
        <v>-5.1999999999999957</v>
      </c>
      <c r="BY18" s="34">
        <v>-7.5</v>
      </c>
      <c r="BZ18" s="34">
        <v>-9.9999999999994316E-2</v>
      </c>
      <c r="CA18" s="34">
        <v>20.700000000000003</v>
      </c>
      <c r="CB18" s="34">
        <v>-1.8499999999999999</v>
      </c>
      <c r="CC18" s="34">
        <v>-7.91</v>
      </c>
      <c r="CD18" s="34">
        <v>-0.52</v>
      </c>
      <c r="CE18" s="34">
        <v>-5.68</v>
      </c>
      <c r="CF18" s="34">
        <v>-4.5309999999999997</v>
      </c>
      <c r="CG18" s="34">
        <v>-2.9220000000000002</v>
      </c>
      <c r="CH18" s="34">
        <v>-21.25</v>
      </c>
      <c r="CI18" s="34">
        <v>-0.60000000000000009</v>
      </c>
      <c r="CJ18" s="34">
        <v>-25.300000000000004</v>
      </c>
      <c r="CK18" s="34">
        <v>-1.9899999999999998</v>
      </c>
      <c r="CL18" s="34">
        <v>2.5999999999999943</v>
      </c>
      <c r="CM18" s="34">
        <v>-14.799999999999997</v>
      </c>
      <c r="CN18" s="34">
        <v>15.459999999999999</v>
      </c>
      <c r="CO18" s="34">
        <v>-1.98</v>
      </c>
      <c r="CP18" s="34">
        <v>-5.3999999999999915</v>
      </c>
      <c r="CQ18" s="34">
        <v>-1.92</v>
      </c>
      <c r="CR18" s="34">
        <v>-17</v>
      </c>
      <c r="CS18" s="21">
        <v>-6.3E-2</v>
      </c>
      <c r="CT18" s="34">
        <v>-4</v>
      </c>
      <c r="CU18" s="34">
        <v>18</v>
      </c>
      <c r="CV18" s="34">
        <v>-21.75</v>
      </c>
      <c r="CW18" s="34">
        <v>-0.36499999999999999</v>
      </c>
      <c r="CX18" s="34">
        <v>-17.5</v>
      </c>
      <c r="CY18" s="34">
        <v>-5.7</v>
      </c>
      <c r="CZ18" s="34">
        <v>-4.2300000000000004</v>
      </c>
      <c r="DA18" s="34">
        <v>8.11</v>
      </c>
      <c r="DB18" s="34">
        <v>-3.6000000000000014</v>
      </c>
      <c r="DC18" s="34">
        <v>-1.4000000000000001</v>
      </c>
      <c r="DD18" s="34">
        <v>-39.599999999999994</v>
      </c>
      <c r="DE18" s="34">
        <v>-5.5900000000000007</v>
      </c>
      <c r="DF18" s="34">
        <v>4.3999999999999986</v>
      </c>
      <c r="DG18" s="34">
        <v>7.8000000000000043</v>
      </c>
      <c r="DH18" s="34">
        <v>-4.2999999999999972</v>
      </c>
      <c r="DI18" s="34">
        <v>19.099999999999994</v>
      </c>
      <c r="DJ18" s="34">
        <v>-54.8</v>
      </c>
      <c r="DK18" s="34">
        <v>-61.68</v>
      </c>
      <c r="DL18" s="34">
        <v>-23.1</v>
      </c>
      <c r="DM18" s="34">
        <v>-3.5999999999999996</v>
      </c>
      <c r="DN18" s="34">
        <v>-22.4</v>
      </c>
      <c r="DO18" s="34">
        <v>-54.32</v>
      </c>
      <c r="DP18" s="34">
        <v>-11.100000000000001</v>
      </c>
      <c r="DQ18" s="34">
        <v>-1.17</v>
      </c>
      <c r="DR18" s="34">
        <v>-21.6</v>
      </c>
      <c r="DS18" s="34">
        <v>-59.000000000000007</v>
      </c>
      <c r="DT18" s="34">
        <v>-13.800000000000004</v>
      </c>
      <c r="DU18" s="21">
        <v>5.6999999999999957</v>
      </c>
      <c r="DV18" s="29">
        <v>-5.4499999999999993</v>
      </c>
      <c r="DW18" s="29">
        <v>18.54999999999999</v>
      </c>
      <c r="DX18" s="29">
        <v>-4.6500000000000004</v>
      </c>
      <c r="DY18" s="29">
        <v>-1.2850000000000001</v>
      </c>
      <c r="DZ18" s="29">
        <v>6.0000000000000053E-2</v>
      </c>
      <c r="EA18" s="29">
        <v>-0.59999999999999432</v>
      </c>
      <c r="EB18" s="29">
        <v>-26.375000000000004</v>
      </c>
      <c r="EC18" s="29">
        <v>20.099999999999994</v>
      </c>
      <c r="ED18" s="30">
        <v>-2.2649999999999997</v>
      </c>
    </row>
    <row r="19" spans="1:134" x14ac:dyDescent="0.3">
      <c r="A19" s="2">
        <v>22</v>
      </c>
      <c r="B19" s="38">
        <v>0</v>
      </c>
      <c r="C19" s="34">
        <v>-13.700000000000001</v>
      </c>
      <c r="D19" s="34">
        <v>9.8999999999999986</v>
      </c>
      <c r="E19" s="34">
        <v>17.599999999999998</v>
      </c>
      <c r="F19" s="34">
        <v>-1.1600000000000001</v>
      </c>
      <c r="G19" s="34">
        <v>-3.999999999999998E-2</v>
      </c>
      <c r="H19" s="34">
        <v>-8.5400000000000007E-3</v>
      </c>
      <c r="I19" s="34">
        <v>-1.06</v>
      </c>
      <c r="J19" s="34">
        <v>-8.5000000000000006E-2</v>
      </c>
      <c r="K19" s="34">
        <v>-1.03</v>
      </c>
      <c r="L19" s="34">
        <v>-0.86099999999999999</v>
      </c>
      <c r="M19" s="34">
        <v>-0.43</v>
      </c>
      <c r="N19" s="34">
        <v>-9</v>
      </c>
      <c r="O19" s="34">
        <v>-1.236</v>
      </c>
      <c r="P19" s="34">
        <v>-0.79800000000000004</v>
      </c>
      <c r="Q19" s="34">
        <v>-1.22</v>
      </c>
      <c r="R19" s="34">
        <v>-8.83</v>
      </c>
      <c r="S19" s="34">
        <v>2.5</v>
      </c>
      <c r="T19" s="34">
        <v>1.1399999999999999</v>
      </c>
      <c r="U19" s="34">
        <v>-0.253</v>
      </c>
      <c r="V19" s="34">
        <v>6.5999999999999943</v>
      </c>
      <c r="W19" s="34">
        <v>-0.86299999999999999</v>
      </c>
      <c r="X19" s="34">
        <v>2.7000000000000028</v>
      </c>
      <c r="Y19" s="34">
        <v>-2.2599999999999998</v>
      </c>
      <c r="Z19" s="21">
        <v>3.1000000000000085</v>
      </c>
      <c r="AA19" s="34">
        <v>-11.2</v>
      </c>
      <c r="AB19" s="34">
        <v>8.1000000000000014</v>
      </c>
      <c r="AC19" s="34">
        <v>17.7</v>
      </c>
      <c r="AD19" s="34">
        <v>-1.28</v>
      </c>
      <c r="AE19" s="34">
        <v>7.9999999999999988E-2</v>
      </c>
      <c r="AF19" s="34">
        <v>-8.7000000000000008E-2</v>
      </c>
      <c r="AG19" s="34">
        <v>-1.04</v>
      </c>
      <c r="AH19" s="34">
        <v>-1.31</v>
      </c>
      <c r="AI19" s="34">
        <v>0</v>
      </c>
      <c r="AJ19" s="34">
        <v>-0.80699999999999994</v>
      </c>
      <c r="AK19" s="34">
        <v>-0.69</v>
      </c>
      <c r="AL19" s="34">
        <v>-17.400000000000006</v>
      </c>
      <c r="AM19" s="34">
        <v>-1.0899999999999999</v>
      </c>
      <c r="AN19" s="34">
        <v>-5.1999999999999993</v>
      </c>
      <c r="AO19" s="34">
        <v>-6.79</v>
      </c>
      <c r="AP19" s="34">
        <v>-3.5449999999999999</v>
      </c>
      <c r="AQ19" s="34">
        <v>-4.5999999999999996</v>
      </c>
      <c r="AR19" s="34">
        <v>-3.012</v>
      </c>
      <c r="AS19" s="34">
        <v>-6.7000000000000011</v>
      </c>
      <c r="AT19" s="34">
        <v>4.4000000000000057</v>
      </c>
      <c r="AU19" s="34">
        <v>1.37</v>
      </c>
      <c r="AV19" s="34">
        <v>16.770000000000003</v>
      </c>
      <c r="AW19" s="34">
        <v>-7.2000000000000028</v>
      </c>
      <c r="AX19" s="34">
        <v>-20.699999999999989</v>
      </c>
      <c r="AY19" s="34">
        <v>20.61</v>
      </c>
      <c r="AZ19" s="34">
        <v>-4.07</v>
      </c>
      <c r="BA19" s="34">
        <v>-3</v>
      </c>
      <c r="BB19" s="34">
        <v>-5.6300000000000008</v>
      </c>
      <c r="BC19" s="34">
        <v>-16.300000000000004</v>
      </c>
      <c r="BD19" s="21">
        <v>0.13999999999999999</v>
      </c>
      <c r="BE19" s="34">
        <v>-12</v>
      </c>
      <c r="BF19" s="34">
        <v>1.2999999999999972</v>
      </c>
      <c r="BG19" s="34">
        <v>18.600000000000001</v>
      </c>
      <c r="BH19" s="34">
        <v>14.899999999999999</v>
      </c>
      <c r="BI19" s="34">
        <v>1.3000000000000007</v>
      </c>
      <c r="BJ19" s="34">
        <v>-0.5</v>
      </c>
      <c r="BK19" s="34">
        <v>-0.10000000000000009</v>
      </c>
      <c r="BL19" s="34">
        <v>-7.02</v>
      </c>
      <c r="BM19" s="34">
        <v>-0.32999999999999996</v>
      </c>
      <c r="BN19" s="34">
        <v>-19.45</v>
      </c>
      <c r="BO19" s="34">
        <v>1.2300000000000004</v>
      </c>
      <c r="BP19" s="34">
        <v>-0.20199999999999999</v>
      </c>
      <c r="BQ19" s="34">
        <v>-13.5</v>
      </c>
      <c r="BR19" s="34">
        <v>8.3999999999999986</v>
      </c>
      <c r="BS19" s="34">
        <v>-2.0499999999999998</v>
      </c>
      <c r="BT19" s="34">
        <v>22.5</v>
      </c>
      <c r="BU19" s="34">
        <v>-0.1399999999999999</v>
      </c>
      <c r="BV19" s="34">
        <v>13.399999999999999</v>
      </c>
      <c r="BW19" s="21">
        <v>-0.8899999999999999</v>
      </c>
      <c r="BX19" s="34">
        <v>-15.4</v>
      </c>
      <c r="BY19" s="34">
        <v>2.5</v>
      </c>
      <c r="BZ19" s="34">
        <v>23.5</v>
      </c>
      <c r="CA19" s="34">
        <v>15.300000000000004</v>
      </c>
      <c r="CB19" s="34">
        <v>-1.7299999999999998</v>
      </c>
      <c r="CC19" s="34">
        <v>-9.379999999999999</v>
      </c>
      <c r="CD19" s="34">
        <v>-1.3490000000000002</v>
      </c>
      <c r="CE19" s="34">
        <v>-5.9700000000000006</v>
      </c>
      <c r="CF19" s="34">
        <v>-5.94</v>
      </c>
      <c r="CG19" s="34">
        <v>-3.5339999999999998</v>
      </c>
      <c r="CH19" s="34">
        <v>-4.05</v>
      </c>
      <c r="CI19" s="34">
        <v>-0.33000000000000007</v>
      </c>
      <c r="CJ19" s="34">
        <v>-18.439999999999998</v>
      </c>
      <c r="CK19" s="34">
        <v>0.38000000000000012</v>
      </c>
      <c r="CL19" s="34">
        <v>5.6000000000000085</v>
      </c>
      <c r="CM19" s="34">
        <v>-14.200000000000003</v>
      </c>
      <c r="CN19" s="34">
        <v>13.86</v>
      </c>
      <c r="CO19" s="34">
        <v>-7.08</v>
      </c>
      <c r="CP19" s="34">
        <v>0.70000000000000284</v>
      </c>
      <c r="CQ19" s="34">
        <v>-6.94</v>
      </c>
      <c r="CR19" s="34">
        <v>-11.200000000000003</v>
      </c>
      <c r="CS19" s="21">
        <v>-0.1</v>
      </c>
      <c r="CT19" s="34">
        <v>355.9</v>
      </c>
      <c r="CU19" s="34">
        <v>2.6000000000000085</v>
      </c>
      <c r="CV19" s="34">
        <v>-7.83</v>
      </c>
      <c r="CW19" s="34">
        <v>-0.41000000000000003</v>
      </c>
      <c r="CX19" s="34">
        <v>4.6000000000000014</v>
      </c>
      <c r="CY19" s="34">
        <v>1.3100000000000005</v>
      </c>
      <c r="CZ19" s="34">
        <v>-9.8299999999999983</v>
      </c>
      <c r="DA19" s="34">
        <v>-3.38</v>
      </c>
      <c r="DB19" s="34">
        <v>7.7999999999999972</v>
      </c>
      <c r="DC19" s="34">
        <v>-1.4500000000000002</v>
      </c>
      <c r="DD19" s="34">
        <v>-71.3</v>
      </c>
      <c r="DE19" s="34">
        <v>-19.95</v>
      </c>
      <c r="DF19" s="34">
        <v>-7.0999999999999943</v>
      </c>
      <c r="DG19" s="34">
        <v>22.200000000000003</v>
      </c>
      <c r="DH19" s="34">
        <v>364</v>
      </c>
      <c r="DI19" s="34">
        <v>10.399999999999991</v>
      </c>
      <c r="DJ19" s="34">
        <v>-19.800000000000004</v>
      </c>
      <c r="DK19" s="34">
        <v>-20.18</v>
      </c>
      <c r="DL19" s="34">
        <v>5.6000000000000014</v>
      </c>
      <c r="DM19" s="34">
        <v>-4.41</v>
      </c>
      <c r="DN19" s="34">
        <v>-8.7999999999999972</v>
      </c>
      <c r="DO19" s="34">
        <v>-16.97</v>
      </c>
      <c r="DP19" s="34">
        <v>9.7000000000000028</v>
      </c>
      <c r="DQ19" s="34">
        <v>-1.96</v>
      </c>
      <c r="DR19" s="34">
        <v>-2.1999999999999886</v>
      </c>
      <c r="DS19" s="34">
        <v>-49.4</v>
      </c>
      <c r="DT19" s="34">
        <v>2.8999999999999915</v>
      </c>
      <c r="DU19" s="21">
        <v>1471.1</v>
      </c>
      <c r="DV19" s="29">
        <v>-13.5</v>
      </c>
      <c r="DW19" s="29">
        <v>6.5</v>
      </c>
      <c r="DX19" s="29">
        <v>-1.5499999999999989</v>
      </c>
      <c r="DY19" s="29">
        <v>-1.7049999999999998</v>
      </c>
      <c r="DZ19" s="29">
        <v>-7.7650000000000015</v>
      </c>
      <c r="EA19" s="29">
        <v>21.050000000000004</v>
      </c>
      <c r="EB19" s="29">
        <v>-18.945</v>
      </c>
      <c r="EC19" s="29">
        <v>15.100000000000001</v>
      </c>
      <c r="ED19" s="30">
        <v>1.2550000000000001</v>
      </c>
    </row>
    <row r="20" spans="1:134" x14ac:dyDescent="0.3">
      <c r="A20" s="2">
        <v>23</v>
      </c>
      <c r="B20" s="38">
        <v>0</v>
      </c>
      <c r="C20" s="34">
        <v>-2.7999999999999972</v>
      </c>
      <c r="D20" s="34">
        <v>0.39999999999999858</v>
      </c>
      <c r="E20" s="34">
        <v>-5.6000000000000014</v>
      </c>
      <c r="F20" s="34">
        <v>1.0699999999999998</v>
      </c>
      <c r="G20" s="34">
        <v>-0.10999999999999999</v>
      </c>
      <c r="H20" s="34">
        <v>7.4749999999999997E-2</v>
      </c>
      <c r="I20" s="34">
        <v>0.98</v>
      </c>
      <c r="J20" s="34">
        <v>4.2750000000000003E-2</v>
      </c>
      <c r="K20" s="34">
        <v>0.62999999999999989</v>
      </c>
      <c r="L20" s="34">
        <v>4.2750000000000003E-2</v>
      </c>
      <c r="M20" s="34">
        <v>0.42999999999999994</v>
      </c>
      <c r="N20" s="34">
        <v>17.300000000000004</v>
      </c>
      <c r="O20" s="34">
        <v>1.0299999999999998</v>
      </c>
      <c r="P20" s="34">
        <v>0.58900000000000008</v>
      </c>
      <c r="Q20" s="34">
        <v>0.67</v>
      </c>
      <c r="R20" s="34">
        <v>-0.70000000000000107</v>
      </c>
      <c r="S20" s="34">
        <v>1</v>
      </c>
      <c r="T20" s="34">
        <v>-0.32000000000000006</v>
      </c>
      <c r="U20" s="34">
        <v>0.16000000000000003</v>
      </c>
      <c r="V20" s="34">
        <v>-3.9000000000000057</v>
      </c>
      <c r="W20" s="34">
        <v>0.16999999999999998</v>
      </c>
      <c r="X20" s="34">
        <v>-6</v>
      </c>
      <c r="Y20" s="34">
        <v>7.0000000000000007E-2</v>
      </c>
      <c r="Z20" s="21">
        <v>-10.800000000000011</v>
      </c>
      <c r="AA20" s="34">
        <v>0.39999999999999858</v>
      </c>
      <c r="AB20" s="34">
        <v>-0.10000000000000142</v>
      </c>
      <c r="AC20" s="34">
        <v>-3.8000000000000043</v>
      </c>
      <c r="AD20" s="34">
        <v>1.1300000000000001</v>
      </c>
      <c r="AE20" s="34">
        <v>-5.0000000000000017E-2</v>
      </c>
      <c r="AF20" s="34">
        <v>-6.8999999999999992E-2</v>
      </c>
      <c r="AG20" s="34">
        <v>1.0400000000000003</v>
      </c>
      <c r="AH20" s="34">
        <v>1.59</v>
      </c>
      <c r="AI20" s="34">
        <v>-0.42000000000000004</v>
      </c>
      <c r="AJ20" s="34">
        <v>4.0000000000000001E-3</v>
      </c>
      <c r="AK20" s="34">
        <v>0.92000000000000015</v>
      </c>
      <c r="AL20" s="34">
        <v>13.700000000000003</v>
      </c>
      <c r="AM20" s="34">
        <v>0.54</v>
      </c>
      <c r="AN20" s="34">
        <v>2.4000000000000021</v>
      </c>
      <c r="AO20" s="34">
        <v>0.64</v>
      </c>
      <c r="AP20" s="34">
        <v>0.58600000000000008</v>
      </c>
      <c r="AQ20" s="34">
        <v>2</v>
      </c>
      <c r="AR20" s="34">
        <v>0.03</v>
      </c>
      <c r="AS20" s="34">
        <v>-1.8499999999999996</v>
      </c>
      <c r="AT20" s="34">
        <v>3.0999999999999943</v>
      </c>
      <c r="AU20" s="34">
        <v>-0.36</v>
      </c>
      <c r="AV20" s="34">
        <v>-66.25</v>
      </c>
      <c r="AW20" s="34">
        <v>58.7</v>
      </c>
      <c r="AX20" s="34">
        <v>24.399999999999991</v>
      </c>
      <c r="AY20" s="34">
        <v>-24.34</v>
      </c>
      <c r="AZ20" s="34">
        <v>-2.0000000000000018E-2</v>
      </c>
      <c r="BA20" s="34">
        <v>-7.5</v>
      </c>
      <c r="BB20" s="34">
        <v>0.32999999999999996</v>
      </c>
      <c r="BC20" s="34">
        <v>8.6000000000000014</v>
      </c>
      <c r="BD20" s="21">
        <v>-0.2</v>
      </c>
      <c r="BE20" s="34">
        <v>-4</v>
      </c>
      <c r="BF20" s="34">
        <v>1.2999999999999972</v>
      </c>
      <c r="BG20" s="34">
        <v>-7.3000000000000043</v>
      </c>
      <c r="BH20" s="34">
        <v>5.8999999999999986</v>
      </c>
      <c r="BI20" s="34">
        <v>-9.0800000000000018</v>
      </c>
      <c r="BJ20" s="34">
        <v>0.24</v>
      </c>
      <c r="BK20" s="34">
        <v>-1.1299999999999999</v>
      </c>
      <c r="BL20" s="34">
        <v>4.6000000000000014</v>
      </c>
      <c r="BM20" s="34">
        <v>-0.3899999999999999</v>
      </c>
      <c r="BN20" s="34">
        <v>-0.80000000000000071</v>
      </c>
      <c r="BO20" s="34">
        <v>-10.469999999999999</v>
      </c>
      <c r="BP20" s="34">
        <v>5.3000000000000019E-2</v>
      </c>
      <c r="BQ20" s="34">
        <v>11</v>
      </c>
      <c r="BR20" s="34">
        <v>6.6</v>
      </c>
      <c r="BS20" s="34">
        <v>-1.5100000000000016</v>
      </c>
      <c r="BT20" s="34">
        <v>-46.800000000000004</v>
      </c>
      <c r="BU20" s="34">
        <v>0</v>
      </c>
      <c r="BV20" s="34">
        <v>-31.599999999999998</v>
      </c>
      <c r="BW20" s="21">
        <v>0.6</v>
      </c>
      <c r="BX20" s="34">
        <v>1.4000000000000021</v>
      </c>
      <c r="BY20" s="34">
        <v>13.700000000000003</v>
      </c>
      <c r="BZ20" s="34">
        <v>-10.899999999999999</v>
      </c>
      <c r="CA20" s="34">
        <v>-13.300000000000004</v>
      </c>
      <c r="CB20" s="34">
        <v>-2.0000000000000018E-2</v>
      </c>
      <c r="CC20" s="34">
        <v>3.57</v>
      </c>
      <c r="CD20" s="34">
        <v>-5.000000000000001E-3</v>
      </c>
      <c r="CE20" s="34">
        <v>2.3899999999999997</v>
      </c>
      <c r="CF20" s="34">
        <v>0.03</v>
      </c>
      <c r="CG20" s="34">
        <v>8.299999999999999E-2</v>
      </c>
      <c r="CH20" s="34">
        <v>10.11</v>
      </c>
      <c r="CI20" s="34">
        <v>0.46000000000000008</v>
      </c>
      <c r="CJ20" s="34">
        <v>19.89</v>
      </c>
      <c r="CK20" s="34">
        <v>-1.1600000000000001</v>
      </c>
      <c r="CL20" s="34">
        <v>2.6999999999999886</v>
      </c>
      <c r="CM20" s="34">
        <v>8</v>
      </c>
      <c r="CN20" s="34">
        <v>-7.5600000000000005</v>
      </c>
      <c r="CO20" s="34">
        <v>0.12300000000000001</v>
      </c>
      <c r="CP20" s="34">
        <v>2.2999999999999972</v>
      </c>
      <c r="CQ20" s="34">
        <v>0.12300000000000001</v>
      </c>
      <c r="CR20" s="34">
        <v>9.2000000000000028</v>
      </c>
      <c r="CS20" s="21">
        <v>0</v>
      </c>
      <c r="CT20" s="34">
        <v>-2.7999999999999972</v>
      </c>
      <c r="CU20" s="34">
        <v>15.299999999999997</v>
      </c>
      <c r="CV20" s="34">
        <v>-9.6</v>
      </c>
      <c r="CW20" s="34">
        <v>-8.9999999999999969E-2</v>
      </c>
      <c r="CX20" s="34">
        <v>-8.5</v>
      </c>
      <c r="CY20" s="34">
        <v>0.41000000000000014</v>
      </c>
      <c r="CZ20" s="34">
        <v>15.4</v>
      </c>
      <c r="DA20" s="34">
        <v>5.78</v>
      </c>
      <c r="DB20" s="34">
        <v>-11.5</v>
      </c>
      <c r="DC20" s="34">
        <v>-0.35999999999999988</v>
      </c>
      <c r="DD20" s="34">
        <v>-1</v>
      </c>
      <c r="DE20" s="34">
        <v>10.009999999999998</v>
      </c>
      <c r="DF20" s="34">
        <v>-12.399999999999991</v>
      </c>
      <c r="DG20" s="34">
        <v>0.39999999999999858</v>
      </c>
      <c r="DH20" s="34">
        <v>-972.6</v>
      </c>
      <c r="DI20" s="34">
        <v>15.399999999999991</v>
      </c>
      <c r="DJ20" s="34">
        <v>-53.699999999999996</v>
      </c>
      <c r="DK20" s="34">
        <v>10.23</v>
      </c>
      <c r="DL20" s="34">
        <v>-16.5</v>
      </c>
      <c r="DM20" s="34">
        <v>-1.0699999999999994</v>
      </c>
      <c r="DN20" s="34">
        <v>-32.200000000000003</v>
      </c>
      <c r="DO20" s="34">
        <v>32.200000000000003</v>
      </c>
      <c r="DP20" s="34">
        <v>-16.399999999999999</v>
      </c>
      <c r="DQ20" s="34">
        <v>-0.27</v>
      </c>
      <c r="DR20" s="34">
        <v>4.6000000000000014</v>
      </c>
      <c r="DS20" s="34">
        <v>41.3</v>
      </c>
      <c r="DT20" s="34">
        <v>-0.10000000000000853</v>
      </c>
      <c r="DU20" s="21">
        <v>-7.6999999999999957</v>
      </c>
      <c r="DV20" s="29">
        <v>-1</v>
      </c>
      <c r="DW20" s="29">
        <v>15.349999999999994</v>
      </c>
      <c r="DX20" s="29">
        <v>-0.33000000000000007</v>
      </c>
      <c r="DY20" s="29">
        <v>-0.31499999999999995</v>
      </c>
      <c r="DZ20" s="29">
        <v>-1.2750000000000004</v>
      </c>
      <c r="EA20" s="29">
        <v>-9.1000000000000014</v>
      </c>
      <c r="EB20" s="29">
        <v>9.5449999999999982</v>
      </c>
      <c r="EC20" s="29">
        <v>-3.7000000000000028</v>
      </c>
      <c r="ED20" s="30">
        <v>-0.34000000000000008</v>
      </c>
    </row>
    <row r="21" spans="1:134" x14ac:dyDescent="0.3">
      <c r="A21" s="2">
        <v>24</v>
      </c>
      <c r="B21" s="38">
        <v>0</v>
      </c>
      <c r="C21" s="34">
        <v>-4.6000000000000014</v>
      </c>
      <c r="D21" s="34">
        <v>-4.7999999999999972</v>
      </c>
      <c r="E21" s="34">
        <v>0.5</v>
      </c>
      <c r="F21" s="34">
        <v>2.3000000000000007</v>
      </c>
      <c r="G21" s="34">
        <v>1.2</v>
      </c>
      <c r="H21" s="34">
        <v>2.7699999999999995E-2</v>
      </c>
      <c r="I21" s="34">
        <v>3.5099999999999989</v>
      </c>
      <c r="J21" s="34">
        <v>2.8999999999999998E-2</v>
      </c>
      <c r="K21" s="34">
        <v>3.1399999999999997</v>
      </c>
      <c r="L21" s="34">
        <v>3.27E-2</v>
      </c>
      <c r="M21" s="34">
        <v>2.8499999999999996</v>
      </c>
      <c r="N21" s="34">
        <v>-16.099999999999994</v>
      </c>
      <c r="O21" s="34">
        <v>-9.9999999999999978E-2</v>
      </c>
      <c r="P21" s="34">
        <v>-2.0000000000000018E-2</v>
      </c>
      <c r="Q21" s="34">
        <v>-0.24000000000000005</v>
      </c>
      <c r="R21" s="34">
        <v>0.49000000000000021</v>
      </c>
      <c r="S21" s="34">
        <v>3.7000000000000028</v>
      </c>
      <c r="T21" s="34">
        <v>1.1500000000000001</v>
      </c>
      <c r="U21" s="34">
        <v>-3.75</v>
      </c>
      <c r="V21" s="34">
        <v>-1.7999999999999972</v>
      </c>
      <c r="W21" s="34">
        <v>-1.1499999999999999</v>
      </c>
      <c r="X21" s="34">
        <v>-3.2000000000000028</v>
      </c>
      <c r="Y21" s="34">
        <v>-3.05</v>
      </c>
      <c r="Z21" s="21">
        <v>2.2000000000000028</v>
      </c>
      <c r="AA21" s="34">
        <v>-5.3000000000000007</v>
      </c>
      <c r="AB21" s="34">
        <v>-2.6999999999999957</v>
      </c>
      <c r="AC21" s="34">
        <v>2.6000000000000014</v>
      </c>
      <c r="AD21" s="34">
        <v>2.21</v>
      </c>
      <c r="AE21" s="34">
        <v>1.2790000000000001</v>
      </c>
      <c r="AF21" s="34">
        <v>1.4</v>
      </c>
      <c r="AG21" s="34">
        <v>2.21</v>
      </c>
      <c r="AH21" s="34">
        <v>3.8500000000000005</v>
      </c>
      <c r="AI21" s="34">
        <v>-0.16999999999999993</v>
      </c>
      <c r="AJ21" s="34">
        <v>-0.15000000000000002</v>
      </c>
      <c r="AK21" s="34">
        <v>3.4799999999999995</v>
      </c>
      <c r="AL21" s="34">
        <v>-16.599999999999994</v>
      </c>
      <c r="AM21" s="34">
        <v>1.2599999999999998</v>
      </c>
      <c r="AN21" s="34">
        <v>7.3000000000000043</v>
      </c>
      <c r="AO21" s="34">
        <v>-12.420000000000002</v>
      </c>
      <c r="AP21" s="34">
        <v>-5.55</v>
      </c>
      <c r="AQ21" s="34">
        <v>11.099999999999994</v>
      </c>
      <c r="AR21" s="34">
        <v>-5.6099999999999994</v>
      </c>
      <c r="AS21" s="34">
        <v>2.0000000000000018E-2</v>
      </c>
      <c r="AT21" s="34">
        <v>4.4000000000000057</v>
      </c>
      <c r="AU21" s="34">
        <v>1</v>
      </c>
      <c r="AV21" s="34">
        <v>1.37</v>
      </c>
      <c r="AW21" s="34">
        <v>-4.3000000000000114</v>
      </c>
      <c r="AX21" s="34">
        <v>21.900000000000006</v>
      </c>
      <c r="AY21" s="34">
        <v>-22.029999999999998</v>
      </c>
      <c r="AZ21" s="34">
        <v>-3.5300000000000002</v>
      </c>
      <c r="BA21" s="34">
        <v>0.70000000000000284</v>
      </c>
      <c r="BB21" s="34">
        <v>-1.2200000000000002</v>
      </c>
      <c r="BC21" s="34">
        <v>14.799999999999997</v>
      </c>
      <c r="BD21" s="21">
        <v>-2.56</v>
      </c>
      <c r="BE21" s="34">
        <v>-5</v>
      </c>
      <c r="BF21" s="34">
        <v>6.1000000000000014</v>
      </c>
      <c r="BG21" s="34">
        <v>12.700000000000003</v>
      </c>
      <c r="BH21" s="34">
        <v>-15.5</v>
      </c>
      <c r="BI21" s="34">
        <v>-12.079999999999998</v>
      </c>
      <c r="BJ21" s="34">
        <v>4.0000000000000036E-2</v>
      </c>
      <c r="BK21" s="34">
        <v>-1.47</v>
      </c>
      <c r="BL21" s="34">
        <v>4.6000000000000014</v>
      </c>
      <c r="BM21" s="34">
        <v>-0.10000000000000009</v>
      </c>
      <c r="BN21" s="34">
        <v>17.600000000000001</v>
      </c>
      <c r="BO21" s="34">
        <v>-5.73</v>
      </c>
      <c r="BP21" s="34">
        <v>7.0000000000000007E-2</v>
      </c>
      <c r="BQ21" s="34">
        <v>-3.2999999999999972</v>
      </c>
      <c r="BR21" s="34">
        <v>-5.74</v>
      </c>
      <c r="BS21" s="34">
        <v>0.12999999999999989</v>
      </c>
      <c r="BT21" s="34">
        <v>-58.400000000000006</v>
      </c>
      <c r="BU21" s="34">
        <v>0</v>
      </c>
      <c r="BV21" s="34">
        <v>-22.1</v>
      </c>
      <c r="BW21" s="21">
        <v>0.1100000000000001</v>
      </c>
      <c r="BX21" s="34">
        <v>-0.5</v>
      </c>
      <c r="BY21" s="34">
        <v>8.5</v>
      </c>
      <c r="BZ21" s="34">
        <v>7.2000000000000028</v>
      </c>
      <c r="CA21" s="34">
        <v>-16.299999999999997</v>
      </c>
      <c r="CB21" s="34">
        <v>0.76000000000000023</v>
      </c>
      <c r="CC21" s="34">
        <v>7.5600000000000005</v>
      </c>
      <c r="CD21" s="34">
        <v>-3.999999999999998E-2</v>
      </c>
      <c r="CE21" s="34">
        <v>6.1</v>
      </c>
      <c r="CF21" s="34">
        <v>-13.450000000000001</v>
      </c>
      <c r="CG21" s="34">
        <v>-9.7100000000000009</v>
      </c>
      <c r="CH21" s="34">
        <v>3.1999999999999993</v>
      </c>
      <c r="CI21" s="34">
        <v>3.0000000000000027E-2</v>
      </c>
      <c r="CJ21" s="34">
        <v>18.299999999999997</v>
      </c>
      <c r="CK21" s="34">
        <v>1.1100000000000003</v>
      </c>
      <c r="CL21" s="34">
        <v>-8.5</v>
      </c>
      <c r="CM21" s="34">
        <v>5.2000000000000028</v>
      </c>
      <c r="CN21" s="34">
        <v>-5.76</v>
      </c>
      <c r="CO21" s="34">
        <v>-7.6800000000000006</v>
      </c>
      <c r="CP21" s="34">
        <v>4</v>
      </c>
      <c r="CQ21" s="34">
        <v>-7.0299999999999994</v>
      </c>
      <c r="CR21" s="34">
        <v>8.3999999999999915</v>
      </c>
      <c r="CS21" s="21">
        <v>-0.68299999999999994</v>
      </c>
      <c r="CT21" s="34">
        <v>-4.6000000000000014</v>
      </c>
      <c r="CU21" s="34">
        <v>2.7000000000000028</v>
      </c>
      <c r="CV21" s="34">
        <v>-1.5</v>
      </c>
      <c r="CW21" s="34">
        <v>-0.18000000000000005</v>
      </c>
      <c r="CX21" s="34">
        <v>-18.600000000000001</v>
      </c>
      <c r="CY21" s="34">
        <v>-2.0999999999999979</v>
      </c>
      <c r="CZ21" s="34">
        <v>-5.8000000000000007</v>
      </c>
      <c r="DA21" s="34">
        <v>-1.49</v>
      </c>
      <c r="DB21" s="34">
        <v>-25.300000000000004</v>
      </c>
      <c r="DC21" s="34">
        <v>-2.4700000000000006</v>
      </c>
      <c r="DD21" s="34">
        <v>12.600000000000001</v>
      </c>
      <c r="DE21" s="34">
        <v>-2.3299999999999992</v>
      </c>
      <c r="DF21" s="34">
        <v>-13</v>
      </c>
      <c r="DG21" s="34">
        <v>-4.7999999999999972</v>
      </c>
      <c r="DH21" s="34">
        <v>-5.3000000000000007</v>
      </c>
      <c r="DI21" s="34">
        <v>9.0999999999999943</v>
      </c>
      <c r="DJ21" s="34">
        <v>6.7000000000000028</v>
      </c>
      <c r="DK21" s="34">
        <v>5.4</v>
      </c>
      <c r="DL21" s="34">
        <v>-23.4</v>
      </c>
      <c r="DM21" s="34">
        <v>3.6000000000000014</v>
      </c>
      <c r="DN21" s="34">
        <v>-6.7000000000000011</v>
      </c>
      <c r="DO21" s="34">
        <v>0.78000000000000025</v>
      </c>
      <c r="DP21" s="34">
        <v>-34.599999999999994</v>
      </c>
      <c r="DQ21" s="34">
        <v>-5.370000000000001</v>
      </c>
      <c r="DR21" s="34">
        <v>24.6</v>
      </c>
      <c r="DS21" s="34">
        <v>20.329999999999998</v>
      </c>
      <c r="DT21" s="34">
        <v>-3.6999999999999957</v>
      </c>
      <c r="DU21" s="21">
        <v>-2.6999999999999957</v>
      </c>
      <c r="DV21" s="29">
        <v>-4.3500000000000014</v>
      </c>
      <c r="DW21" s="29">
        <v>5.8999999999999915</v>
      </c>
      <c r="DX21" s="29">
        <v>0.75</v>
      </c>
      <c r="DY21" s="29">
        <v>-3.9200000000000008</v>
      </c>
      <c r="DZ21" s="29">
        <v>0.25499999999999989</v>
      </c>
      <c r="EA21" s="29">
        <v>9.9500000000000028</v>
      </c>
      <c r="EB21" s="29">
        <v>17.950000000000003</v>
      </c>
      <c r="EC21" s="29">
        <v>-15.899999999999999</v>
      </c>
      <c r="ED21" s="30">
        <v>1.0750000000000002</v>
      </c>
    </row>
    <row r="22" spans="1:134" x14ac:dyDescent="0.3">
      <c r="A22" s="2">
        <v>26</v>
      </c>
      <c r="B22" s="38">
        <v>0</v>
      </c>
      <c r="C22" s="34">
        <v>-15.2</v>
      </c>
      <c r="D22" s="34">
        <v>14.299999999999997</v>
      </c>
      <c r="E22" s="34">
        <v>13.5</v>
      </c>
      <c r="F22" s="34">
        <v>-2.71</v>
      </c>
      <c r="G22" s="34">
        <v>-1.32</v>
      </c>
      <c r="H22" s="34">
        <v>6.0000000000000019E-3</v>
      </c>
      <c r="I22" s="34">
        <v>-3.72</v>
      </c>
      <c r="J22" s="34">
        <v>6.5599999999999999E-3</v>
      </c>
      <c r="K22" s="34">
        <v>-2.9200000000000004</v>
      </c>
      <c r="L22" s="34">
        <v>-8.9999999999999976E-3</v>
      </c>
      <c r="M22" s="34">
        <v>-3.01</v>
      </c>
      <c r="N22" s="34">
        <v>20.900000000000006</v>
      </c>
      <c r="O22" s="34">
        <v>-3.5000000000000003E-2</v>
      </c>
      <c r="P22" s="34">
        <v>7.3000000000000009E-2</v>
      </c>
      <c r="Q22" s="34">
        <v>-0.23499999999999999</v>
      </c>
      <c r="R22" s="34">
        <v>-4.17</v>
      </c>
      <c r="S22" s="34">
        <v>-7.2000000000000028</v>
      </c>
      <c r="T22" s="34">
        <v>-0.63</v>
      </c>
      <c r="U22" s="34">
        <v>0.79999999999999982</v>
      </c>
      <c r="V22" s="34">
        <v>4.7000000000000028</v>
      </c>
      <c r="W22" s="34">
        <v>0.71</v>
      </c>
      <c r="X22" s="34">
        <v>5.2999999999999972</v>
      </c>
      <c r="Y22" s="34">
        <v>-0.53</v>
      </c>
      <c r="Z22" s="21">
        <v>-3.7999999999999972</v>
      </c>
      <c r="AA22" s="34">
        <v>-17.8</v>
      </c>
      <c r="AB22" s="34">
        <v>15.5</v>
      </c>
      <c r="AC22" s="34">
        <v>9.3999999999999986</v>
      </c>
      <c r="AD22" s="34">
        <v>-3.3800000000000003</v>
      </c>
      <c r="AE22" s="34">
        <v>-0.38999999999999996</v>
      </c>
      <c r="AF22" s="34">
        <v>0.29000000000000004</v>
      </c>
      <c r="AG22" s="34">
        <v>-3.6399999999999997</v>
      </c>
      <c r="AH22" s="34">
        <v>-3.23</v>
      </c>
      <c r="AI22" s="34">
        <v>-0.39999999999999991</v>
      </c>
      <c r="AJ22" s="34">
        <v>-0.70500000000000007</v>
      </c>
      <c r="AK22" s="34">
        <v>-2.41</v>
      </c>
      <c r="AL22" s="34">
        <v>7.7000000000000028</v>
      </c>
      <c r="AM22" s="34">
        <v>2.7</v>
      </c>
      <c r="AN22" s="34">
        <v>1.2000000000000028</v>
      </c>
      <c r="AO22" s="34">
        <v>-15.59</v>
      </c>
      <c r="AP22" s="34">
        <v>-5.4700000000000006</v>
      </c>
      <c r="AQ22" s="34">
        <v>-0.80000000000000071</v>
      </c>
      <c r="AR22" s="34">
        <v>-7.58</v>
      </c>
      <c r="AS22" s="34">
        <v>-3.6599999999999997</v>
      </c>
      <c r="AT22" s="34">
        <v>-3.2999999999999972</v>
      </c>
      <c r="AU22" s="34">
        <v>0.67</v>
      </c>
      <c r="AV22" s="34">
        <v>9.86</v>
      </c>
      <c r="AW22" s="34">
        <v>-5.9000000000000057</v>
      </c>
      <c r="AX22" s="34">
        <v>0.90000000000000568</v>
      </c>
      <c r="AY22" s="34">
        <v>-1.3500000000000014</v>
      </c>
      <c r="AZ22" s="34">
        <v>0.17999999999999994</v>
      </c>
      <c r="BA22" s="34">
        <v>-12.400000000000006</v>
      </c>
      <c r="BB22" s="34">
        <v>0.79999999999999993</v>
      </c>
      <c r="BC22" s="34">
        <v>-11.399999999999999</v>
      </c>
      <c r="BD22" s="21">
        <v>-1.0000000000000009E-2</v>
      </c>
      <c r="BE22" s="34">
        <v>-15.599999999999998</v>
      </c>
      <c r="BF22" s="34">
        <v>12.299999999999997</v>
      </c>
      <c r="BG22" s="34">
        <v>21.099999999999994</v>
      </c>
      <c r="BH22" s="34">
        <v>-5.5</v>
      </c>
      <c r="BI22" s="34">
        <v>0.80000000000000071</v>
      </c>
      <c r="BJ22" s="34">
        <v>0.28599999999999998</v>
      </c>
      <c r="BK22" s="34">
        <v>-1.5399999999999996</v>
      </c>
      <c r="BL22" s="34">
        <v>5.9599999999999991</v>
      </c>
      <c r="BM22" s="34">
        <v>-2.0000000000000018E-2</v>
      </c>
      <c r="BN22" s="34">
        <v>4.67</v>
      </c>
      <c r="BO22" s="34">
        <v>7.3599999999999994</v>
      </c>
      <c r="BP22" s="34">
        <v>0.61</v>
      </c>
      <c r="BQ22" s="34">
        <v>-18.600000000000001</v>
      </c>
      <c r="BR22" s="34">
        <v>24.01</v>
      </c>
      <c r="BS22" s="34">
        <v>-0.53000000000000025</v>
      </c>
      <c r="BT22" s="34">
        <v>12.300000000000004</v>
      </c>
      <c r="BU22" s="34">
        <v>0</v>
      </c>
      <c r="BV22" s="34">
        <v>-0.80000000000000426</v>
      </c>
      <c r="BW22" s="21">
        <v>0.42999999999999994</v>
      </c>
      <c r="BX22" s="34">
        <v>-16.900000000000002</v>
      </c>
      <c r="BY22" s="34">
        <v>13.700000000000003</v>
      </c>
      <c r="BZ22" s="34">
        <v>18.799999999999997</v>
      </c>
      <c r="CA22" s="34">
        <v>-2.5</v>
      </c>
      <c r="CB22" s="34">
        <v>1.9300000000000002</v>
      </c>
      <c r="CC22" s="34">
        <v>1.8000000000000003</v>
      </c>
      <c r="CD22" s="34">
        <v>-0.499</v>
      </c>
      <c r="CE22" s="34">
        <v>1.42</v>
      </c>
      <c r="CF22" s="34">
        <v>-14.729999999999999</v>
      </c>
      <c r="CG22" s="34">
        <v>-9.59</v>
      </c>
      <c r="CH22" s="34">
        <v>5.0999999999999996</v>
      </c>
      <c r="CI22" s="34">
        <v>-0.10999999999999988</v>
      </c>
      <c r="CJ22" s="34">
        <v>2.1999999999999993</v>
      </c>
      <c r="CK22" s="34">
        <v>1.19</v>
      </c>
      <c r="CL22" s="34">
        <v>-0.79999999999999716</v>
      </c>
      <c r="CM22" s="34">
        <v>-0.59999999999999432</v>
      </c>
      <c r="CN22" s="34">
        <v>0.41999999999999993</v>
      </c>
      <c r="CO22" s="34">
        <v>-11.51</v>
      </c>
      <c r="CP22" s="34">
        <v>5</v>
      </c>
      <c r="CQ22" s="34">
        <v>-10.71</v>
      </c>
      <c r="CR22" s="34">
        <v>4.1000000000000085</v>
      </c>
      <c r="CS22" s="21">
        <v>-0.83</v>
      </c>
      <c r="CT22" s="34">
        <v>-15.2</v>
      </c>
      <c r="CU22" s="34">
        <v>-3.2000000000000028</v>
      </c>
      <c r="CV22" s="34">
        <v>3.5</v>
      </c>
      <c r="CW22" s="34">
        <v>0.26</v>
      </c>
      <c r="CX22" s="34">
        <v>-27.2</v>
      </c>
      <c r="CY22" s="34">
        <v>4.3900000000000006</v>
      </c>
      <c r="CZ22" s="34">
        <v>-4.7499999999999991</v>
      </c>
      <c r="DA22" s="34">
        <v>-2.34</v>
      </c>
      <c r="DB22" s="34">
        <v>-28.000000000000004</v>
      </c>
      <c r="DC22" s="34">
        <v>-0.26000000000000012</v>
      </c>
      <c r="DD22" s="34">
        <v>-3.3999999999999986</v>
      </c>
      <c r="DE22" s="34">
        <v>-0.40999999999999925</v>
      </c>
      <c r="DF22" s="34">
        <v>-30.799999999999997</v>
      </c>
      <c r="DG22" s="34">
        <v>14.299999999999997</v>
      </c>
      <c r="DH22" s="34">
        <v>-17.8</v>
      </c>
      <c r="DI22" s="34">
        <v>-2.9000000000000057</v>
      </c>
      <c r="DJ22" s="34">
        <v>35.5</v>
      </c>
      <c r="DK22" s="34">
        <v>14.639999999999999</v>
      </c>
      <c r="DL22" s="34">
        <v>7.1000000000000014</v>
      </c>
      <c r="DM22" s="34">
        <v>3.85</v>
      </c>
      <c r="DN22" s="34">
        <v>12.299999999999997</v>
      </c>
      <c r="DO22" s="34">
        <v>6.3999999999999986</v>
      </c>
      <c r="DP22" s="34">
        <v>16.299999999999997</v>
      </c>
      <c r="DQ22" s="34">
        <v>-0.79999999999999993</v>
      </c>
      <c r="DR22" s="34">
        <v>-14</v>
      </c>
      <c r="DS22" s="34">
        <v>12.700000000000003</v>
      </c>
      <c r="DT22" s="34">
        <v>-5.2000000000000028</v>
      </c>
      <c r="DU22" s="21">
        <v>15.5</v>
      </c>
      <c r="DV22" s="29">
        <v>-16.25</v>
      </c>
      <c r="DW22" s="29">
        <v>-3.0499999999999972</v>
      </c>
      <c r="DX22" s="29">
        <v>4.1199999999999992</v>
      </c>
      <c r="DY22" s="29">
        <v>-0.53000000000000014</v>
      </c>
      <c r="DZ22" s="29">
        <v>-3.915</v>
      </c>
      <c r="EA22" s="29">
        <v>19.949999999999996</v>
      </c>
      <c r="EB22" s="29">
        <v>3.4350000000000005</v>
      </c>
      <c r="EC22" s="29">
        <v>-4</v>
      </c>
      <c r="ED22" s="30">
        <v>2.0000000000000018E-2</v>
      </c>
    </row>
    <row r="23" spans="1:134" x14ac:dyDescent="0.3">
      <c r="A23" s="2">
        <v>27</v>
      </c>
      <c r="B23" s="38">
        <v>1</v>
      </c>
      <c r="C23" s="34">
        <v>-32.799999999999997</v>
      </c>
      <c r="D23" s="34">
        <v>20.2</v>
      </c>
      <c r="E23" s="34">
        <v>-11.900000000000002</v>
      </c>
      <c r="F23" s="34">
        <v>-3.0999999999999996</v>
      </c>
      <c r="G23" s="34">
        <v>-3.999999999999998E-2</v>
      </c>
      <c r="H23" s="34">
        <v>-4.8000000000000001E-2</v>
      </c>
      <c r="I23" s="34">
        <v>-3.17</v>
      </c>
      <c r="J23" s="34">
        <v>-4.8000000000000001E-2</v>
      </c>
      <c r="K23" s="34">
        <v>-2.84</v>
      </c>
      <c r="L23" s="34">
        <v>-6.4000000000000001E-2</v>
      </c>
      <c r="M23" s="34">
        <v>-2.1499999999999995</v>
      </c>
      <c r="N23" s="34">
        <v>-16.199999999999996</v>
      </c>
      <c r="O23" s="34">
        <v>-0.21000000000000002</v>
      </c>
      <c r="P23" s="34">
        <v>-0.46400000000000002</v>
      </c>
      <c r="Q23" s="34">
        <v>-0.26400000000000001</v>
      </c>
      <c r="R23" s="34">
        <v>-5.8999999999999986</v>
      </c>
      <c r="S23" s="34">
        <v>1.7000000000000028</v>
      </c>
      <c r="T23" s="34">
        <v>-6.9000000000000006E-2</v>
      </c>
      <c r="U23" s="34">
        <v>-2.35</v>
      </c>
      <c r="V23" s="34">
        <v>1.7999999999999972</v>
      </c>
      <c r="W23" s="34">
        <v>-1.31</v>
      </c>
      <c r="X23" s="34">
        <v>0.30000000000001137</v>
      </c>
      <c r="Y23" s="34">
        <v>-4.26</v>
      </c>
      <c r="Z23" s="21">
        <v>2</v>
      </c>
      <c r="AA23" s="34">
        <v>-39.400000000000006</v>
      </c>
      <c r="AB23" s="34">
        <v>11.699999999999996</v>
      </c>
      <c r="AC23" s="34">
        <v>-19.400000000000002</v>
      </c>
      <c r="AD23" s="34">
        <v>-10.51</v>
      </c>
      <c r="AE23" s="34">
        <v>-1.9099999999999997</v>
      </c>
      <c r="AF23" s="34">
        <v>-0.41999999999999993</v>
      </c>
      <c r="AG23" s="34">
        <v>-13.330000000000002</v>
      </c>
      <c r="AH23" s="34">
        <v>-4.9099999999999993</v>
      </c>
      <c r="AI23" s="34">
        <v>-6.35</v>
      </c>
      <c r="AJ23" s="34">
        <v>-0.63100000000000001</v>
      </c>
      <c r="AK23" s="34">
        <v>-10.73</v>
      </c>
      <c r="AL23" s="34">
        <v>4.5</v>
      </c>
      <c r="AM23" s="34">
        <v>1.06</v>
      </c>
      <c r="AN23" s="34">
        <v>3.9000000000000021</v>
      </c>
      <c r="AO23" s="34">
        <v>-2.3199999999999998</v>
      </c>
      <c r="AP23" s="34">
        <v>-1.6600000000000001</v>
      </c>
      <c r="AQ23" s="34">
        <v>-0.80000000000000071</v>
      </c>
      <c r="AR23" s="34">
        <v>-0.92800000000000005</v>
      </c>
      <c r="AS23" s="34">
        <v>-13.68</v>
      </c>
      <c r="AT23" s="34">
        <v>12.099999999999994</v>
      </c>
      <c r="AU23" s="34">
        <v>-0.93</v>
      </c>
      <c r="AV23" s="34">
        <v>8.5999999999999979</v>
      </c>
      <c r="AW23" s="34">
        <v>-2.1000000000000085</v>
      </c>
      <c r="AX23" s="34">
        <v>27.1</v>
      </c>
      <c r="AY23" s="34">
        <v>-23.770000000000003</v>
      </c>
      <c r="AZ23" s="34">
        <v>-4.92</v>
      </c>
      <c r="BA23" s="34">
        <v>-1.8000000000000114</v>
      </c>
      <c r="BB23" s="34">
        <v>-0.4700000000000002</v>
      </c>
      <c r="BC23" s="34">
        <v>15.300000000000004</v>
      </c>
      <c r="BD23" s="21">
        <v>-3.6399999999999997</v>
      </c>
      <c r="BE23" s="34">
        <v>-31.799999999999997</v>
      </c>
      <c r="BF23" s="34">
        <v>14.100000000000001</v>
      </c>
      <c r="BG23" s="34">
        <v>-11.5</v>
      </c>
      <c r="BH23" s="34">
        <v>-10.299999999999997</v>
      </c>
      <c r="BI23" s="34">
        <v>-8.620000000000001</v>
      </c>
      <c r="BJ23" s="34">
        <v>-0.53999999999999992</v>
      </c>
      <c r="BK23" s="34">
        <v>-0.12000000000000005</v>
      </c>
      <c r="BL23" s="34">
        <v>5.0199999999999996</v>
      </c>
      <c r="BM23" s="34">
        <v>7.0000000000000062E-2</v>
      </c>
      <c r="BN23" s="34">
        <v>8.5</v>
      </c>
      <c r="BO23" s="34">
        <v>-6.2700000000000005</v>
      </c>
      <c r="BP23" s="34">
        <v>-0.1</v>
      </c>
      <c r="BQ23" s="34">
        <v>25.700000000000003</v>
      </c>
      <c r="BR23" s="34">
        <v>-4.75</v>
      </c>
      <c r="BS23" s="34">
        <v>0.70000000000000018</v>
      </c>
      <c r="BT23" s="34">
        <v>-42.5</v>
      </c>
      <c r="BU23" s="34">
        <v>0</v>
      </c>
      <c r="BV23" s="34">
        <v>-24.800000000000004</v>
      </c>
      <c r="BW23" s="21">
        <v>-0.57999999999999996</v>
      </c>
      <c r="BX23" s="34">
        <v>-29.400000000000002</v>
      </c>
      <c r="BY23" s="34">
        <v>14.600000000000001</v>
      </c>
      <c r="BZ23" s="34">
        <v>-13.899999999999999</v>
      </c>
      <c r="CA23" s="34">
        <v>-8.7000000000000028</v>
      </c>
      <c r="CB23" s="34">
        <v>0.35000000000000009</v>
      </c>
      <c r="CC23" s="34">
        <v>2.2499999999999996</v>
      </c>
      <c r="CD23" s="34">
        <v>-0.13</v>
      </c>
      <c r="CE23" s="34">
        <v>1.76</v>
      </c>
      <c r="CF23" s="34">
        <v>-1.4390000000000001</v>
      </c>
      <c r="CG23" s="34">
        <v>-1.0090000000000001</v>
      </c>
      <c r="CH23" s="34">
        <v>6.3699999999999992</v>
      </c>
      <c r="CI23" s="34">
        <v>0.1399999999999999</v>
      </c>
      <c r="CJ23" s="34">
        <v>8.6999999999999993</v>
      </c>
      <c r="CK23" s="34">
        <v>0.59999999999999964</v>
      </c>
      <c r="CL23" s="34">
        <v>1</v>
      </c>
      <c r="CM23" s="34">
        <v>6.1000000000000085</v>
      </c>
      <c r="CN23" s="34">
        <v>-7.0000000000000009</v>
      </c>
      <c r="CO23" s="34">
        <v>-2.65</v>
      </c>
      <c r="CP23" s="34">
        <v>1.7000000000000028</v>
      </c>
      <c r="CQ23" s="34">
        <v>-2.5300000000000002</v>
      </c>
      <c r="CR23" s="34">
        <v>7.0999999999999943</v>
      </c>
      <c r="CS23" s="21">
        <v>-0.12</v>
      </c>
      <c r="CT23" s="34">
        <v>-32.400000000000006</v>
      </c>
      <c r="CU23" s="34">
        <v>9.8999999999999915</v>
      </c>
      <c r="CV23" s="34">
        <v>-0.26999999999999996</v>
      </c>
      <c r="CW23" s="34">
        <v>-0.64100000000000001</v>
      </c>
      <c r="CX23" s="34">
        <v>-9.3999999999999986</v>
      </c>
      <c r="CY23" s="34">
        <v>-7.96</v>
      </c>
      <c r="CZ23" s="34">
        <v>-1.8800000000000001</v>
      </c>
      <c r="DA23" s="34">
        <v>-2.96</v>
      </c>
      <c r="DB23" s="34">
        <v>-11</v>
      </c>
      <c r="DC23" s="34">
        <v>-5.26</v>
      </c>
      <c r="DD23" s="34">
        <v>-6.76</v>
      </c>
      <c r="DE23" s="34">
        <v>-5.67</v>
      </c>
      <c r="DF23" s="34">
        <v>-26</v>
      </c>
      <c r="DG23" s="34">
        <v>19.7</v>
      </c>
      <c r="DH23" s="34">
        <v>-39.400000000000006</v>
      </c>
      <c r="DI23" s="34">
        <v>18.099999999999994</v>
      </c>
      <c r="DJ23" s="34">
        <v>20.2</v>
      </c>
      <c r="DK23" s="34">
        <v>15.690000000000001</v>
      </c>
      <c r="DL23" s="34">
        <v>-5.1000000000000014</v>
      </c>
      <c r="DM23" s="34">
        <v>-3.1000000000000005</v>
      </c>
      <c r="DN23" s="34">
        <v>16.100000000000001</v>
      </c>
      <c r="DO23" s="34">
        <v>29</v>
      </c>
      <c r="DP23" s="34">
        <v>-8.6000000000000014</v>
      </c>
      <c r="DQ23" s="34">
        <v>-12.76</v>
      </c>
      <c r="DR23" s="34">
        <v>2.3000000000000007</v>
      </c>
      <c r="DS23" s="34">
        <v>23.68</v>
      </c>
      <c r="DT23" s="34">
        <v>-25.200000000000003</v>
      </c>
      <c r="DU23" s="21">
        <v>11.699999999999996</v>
      </c>
      <c r="DV23" s="29">
        <v>-32.300000000000004</v>
      </c>
      <c r="DW23" s="29">
        <v>13.999999999999993</v>
      </c>
      <c r="DX23" s="29">
        <v>-5.5300000000000011</v>
      </c>
      <c r="DY23" s="29">
        <v>-9.01</v>
      </c>
      <c r="DZ23" s="29">
        <v>-9.7899999999999991</v>
      </c>
      <c r="EA23" s="29">
        <v>-12.699999999999996</v>
      </c>
      <c r="EB23" s="29">
        <v>8.6000000000000014</v>
      </c>
      <c r="EC23" s="29">
        <v>-9.5</v>
      </c>
      <c r="ED23" s="30">
        <v>-0.4995</v>
      </c>
    </row>
    <row r="24" spans="1:134" x14ac:dyDescent="0.3">
      <c r="A24" s="2">
        <v>28</v>
      </c>
      <c r="B24" s="38">
        <v>0</v>
      </c>
      <c r="C24" s="34">
        <v>-2</v>
      </c>
      <c r="D24" s="34">
        <v>5.7999999999999972</v>
      </c>
      <c r="E24" s="34">
        <v>8</v>
      </c>
      <c r="F24" s="34">
        <v>0.17000000000000004</v>
      </c>
      <c r="G24" s="34">
        <v>-9.1000000000000011E-2</v>
      </c>
      <c r="H24" s="34">
        <v>0</v>
      </c>
      <c r="I24" s="34">
        <v>0.20000000000000018</v>
      </c>
      <c r="J24" s="34">
        <v>0</v>
      </c>
      <c r="K24" s="34">
        <v>0.17999999999999994</v>
      </c>
      <c r="L24" s="34">
        <v>0.27</v>
      </c>
      <c r="M24" s="34">
        <v>5.9999999999999942E-2</v>
      </c>
      <c r="N24" s="34">
        <v>5.9000000000000057</v>
      </c>
      <c r="O24" s="34">
        <v>-1.0299999999999998</v>
      </c>
      <c r="P24" s="34">
        <v>-0.53999999999999992</v>
      </c>
      <c r="Q24" s="34">
        <v>-0.41999999999999993</v>
      </c>
      <c r="R24" s="34">
        <v>-0.53</v>
      </c>
      <c r="S24" s="34">
        <v>0.70000000000000284</v>
      </c>
      <c r="T24" s="34">
        <v>-1.8</v>
      </c>
      <c r="U24" s="34">
        <v>-1.22</v>
      </c>
      <c r="V24" s="34">
        <v>-0.20000000000000284</v>
      </c>
      <c r="W24" s="34">
        <v>-0.1399999999999999</v>
      </c>
      <c r="X24" s="34">
        <v>9.9999999999994316E-2</v>
      </c>
      <c r="Y24" s="34">
        <v>2.0700000000000003</v>
      </c>
      <c r="Z24" s="21">
        <v>8.3999999999999915</v>
      </c>
      <c r="AA24" s="34">
        <v>0.90000000000000036</v>
      </c>
      <c r="AB24" s="34">
        <v>9.3000000000000043</v>
      </c>
      <c r="AC24" s="34">
        <v>16.899999999999999</v>
      </c>
      <c r="AD24" s="34">
        <v>0.28999999999999992</v>
      </c>
      <c r="AE24" s="34">
        <v>-6.0999999999999992E-2</v>
      </c>
      <c r="AF24" s="34">
        <v>0.31</v>
      </c>
      <c r="AG24" s="34">
        <v>-4.9999999999999822E-2</v>
      </c>
      <c r="AH24" s="34">
        <v>-0.21999999999999997</v>
      </c>
      <c r="AI24" s="34">
        <v>0.43000000000000005</v>
      </c>
      <c r="AJ24" s="34">
        <v>0.21</v>
      </c>
      <c r="AK24" s="34">
        <v>0.1100000000000001</v>
      </c>
      <c r="AL24" s="34">
        <v>5.9000000000000057</v>
      </c>
      <c r="AM24" s="34">
        <v>-1.2100000000000004</v>
      </c>
      <c r="AN24" s="34">
        <v>-5.6000000000000014</v>
      </c>
      <c r="AO24" s="34">
        <v>-4.01</v>
      </c>
      <c r="AP24" s="34">
        <v>-1.32</v>
      </c>
      <c r="AQ24" s="34">
        <v>-4.5</v>
      </c>
      <c r="AR24" s="34">
        <v>-1.94</v>
      </c>
      <c r="AS24" s="34">
        <v>-0.65</v>
      </c>
      <c r="AT24" s="34">
        <v>-2.1999999999999886</v>
      </c>
      <c r="AU24" s="34">
        <v>0.78</v>
      </c>
      <c r="AV24" s="34">
        <v>-1.37</v>
      </c>
      <c r="AW24" s="34">
        <v>-2.1999999999999886</v>
      </c>
      <c r="AX24" s="34">
        <v>1.6000000000000085</v>
      </c>
      <c r="AY24" s="34">
        <v>-1.0999999999999996</v>
      </c>
      <c r="AZ24" s="34">
        <v>6.92</v>
      </c>
      <c r="BA24" s="34">
        <v>-6.1000000000000085</v>
      </c>
      <c r="BB24" s="34">
        <v>11.709999999999999</v>
      </c>
      <c r="BC24" s="34">
        <v>-10.799999999999997</v>
      </c>
      <c r="BD24" s="21">
        <v>-1.49</v>
      </c>
      <c r="BE24" s="34">
        <v>-1.6999999999999993</v>
      </c>
      <c r="BF24" s="34">
        <v>7.8999999999999986</v>
      </c>
      <c r="BG24" s="34">
        <v>26.599999999999994</v>
      </c>
      <c r="BH24" s="34">
        <v>-0.10000000000000142</v>
      </c>
      <c r="BI24" s="34">
        <v>10.9</v>
      </c>
      <c r="BJ24" s="34">
        <v>-0.15999999999999998</v>
      </c>
      <c r="BK24" s="34">
        <v>1.48</v>
      </c>
      <c r="BL24" s="34">
        <v>-9.9999999999999645E-2</v>
      </c>
      <c r="BM24" s="34">
        <v>0.12000000000000011</v>
      </c>
      <c r="BN24" s="34">
        <v>-2.6999999999999993</v>
      </c>
      <c r="BO24" s="34">
        <v>3.0500000000000003</v>
      </c>
      <c r="BP24" s="34">
        <v>-4.9999999999999933E-2</v>
      </c>
      <c r="BQ24" s="34">
        <v>-18.399999999999999</v>
      </c>
      <c r="BR24" s="34">
        <v>23.9</v>
      </c>
      <c r="BS24" s="34">
        <v>0.89999999999999991</v>
      </c>
      <c r="BT24" s="34">
        <v>15.200000000000003</v>
      </c>
      <c r="BU24" s="34">
        <v>3.85</v>
      </c>
      <c r="BV24" s="34">
        <v>4.3000000000000007</v>
      </c>
      <c r="BW24" s="21">
        <v>-0.75</v>
      </c>
      <c r="BX24" s="34">
        <v>0.19999999999999929</v>
      </c>
      <c r="BY24" s="34">
        <v>7</v>
      </c>
      <c r="BZ24" s="34">
        <v>26.200000000000003</v>
      </c>
      <c r="CA24" s="34">
        <v>-2.6000000000000014</v>
      </c>
      <c r="CB24" s="34">
        <v>0.70999999999999974</v>
      </c>
      <c r="CC24" s="34">
        <v>3.5900000000000003</v>
      </c>
      <c r="CD24" s="34">
        <v>0.12</v>
      </c>
      <c r="CE24" s="34">
        <v>2.8000000000000003</v>
      </c>
      <c r="CF24" s="34">
        <v>-2.2799999999999998</v>
      </c>
      <c r="CG24" s="34">
        <v>-1.8399999999999999</v>
      </c>
      <c r="CH24" s="34">
        <v>1.2000000000000011</v>
      </c>
      <c r="CI24" s="34">
        <v>0.37000000000000011</v>
      </c>
      <c r="CJ24" s="34">
        <v>-2.5999999999999979</v>
      </c>
      <c r="CK24" s="34">
        <v>0.78</v>
      </c>
      <c r="CL24" s="34">
        <v>-2.7000000000000028</v>
      </c>
      <c r="CM24" s="34">
        <v>-1.7000000000000028</v>
      </c>
      <c r="CN24" s="34">
        <v>1.46</v>
      </c>
      <c r="CO24" s="34">
        <v>-1.1100000000000001</v>
      </c>
      <c r="CP24" s="34">
        <v>1.1000000000000085</v>
      </c>
      <c r="CQ24" s="34">
        <v>-1.01</v>
      </c>
      <c r="CR24" s="34">
        <v>-0.59999999999999432</v>
      </c>
      <c r="CS24" s="21">
        <v>-0.1</v>
      </c>
      <c r="CT24" s="34">
        <v>588.20000000000005</v>
      </c>
      <c r="CU24" s="34">
        <v>-10.600000000000009</v>
      </c>
      <c r="CV24" s="34">
        <v>-6.7800000000000011</v>
      </c>
      <c r="CW24" s="34">
        <v>-0.10999999999999999</v>
      </c>
      <c r="CX24" s="34">
        <v>17.299999999999997</v>
      </c>
      <c r="CY24" s="34">
        <v>4.2700000000000005</v>
      </c>
      <c r="CZ24" s="34">
        <v>-18.23</v>
      </c>
      <c r="DA24" s="34">
        <v>-14.78</v>
      </c>
      <c r="DB24" s="34">
        <v>5.6000000000000014</v>
      </c>
      <c r="DC24" s="34">
        <v>2.5900000000000003</v>
      </c>
      <c r="DD24" s="34">
        <v>-94</v>
      </c>
      <c r="DE24" s="34">
        <v>-44</v>
      </c>
      <c r="DF24" s="34">
        <v>-67.400000000000006</v>
      </c>
      <c r="DG24" s="34">
        <v>14.700000000000003</v>
      </c>
      <c r="DH24" s="34">
        <v>566.1</v>
      </c>
      <c r="DI24" s="34">
        <v>14.100000000000009</v>
      </c>
      <c r="DJ24" s="34">
        <v>-7.1999999999999993</v>
      </c>
      <c r="DK24" s="34">
        <v>2</v>
      </c>
      <c r="DL24" s="34">
        <v>19.200000000000003</v>
      </c>
      <c r="DM24" s="34">
        <v>1.9799999999999995</v>
      </c>
      <c r="DN24" s="34">
        <v>-15.490000000000002</v>
      </c>
      <c r="DO24" s="34">
        <v>-13.100000000000001</v>
      </c>
      <c r="DP24" s="34">
        <v>2</v>
      </c>
      <c r="DQ24" s="34">
        <v>-4.1399999999999997</v>
      </c>
      <c r="DR24" s="34">
        <v>-78.599999999999994</v>
      </c>
      <c r="DS24" s="34">
        <v>-50.1</v>
      </c>
      <c r="DT24" s="34">
        <v>-64.099999999999994</v>
      </c>
      <c r="DU24" s="21">
        <v>15.899999999999999</v>
      </c>
      <c r="DV24" s="29">
        <v>4.9999999999998934E-2</v>
      </c>
      <c r="DW24" s="29">
        <v>1.75</v>
      </c>
      <c r="DX24" s="29">
        <v>3.1250000000000004</v>
      </c>
      <c r="DY24" s="29">
        <v>-0.77499999999999991</v>
      </c>
      <c r="DZ24" s="29">
        <v>-0.59000000000000008</v>
      </c>
      <c r="EA24" s="29">
        <v>26.399999999999991</v>
      </c>
      <c r="EB24" s="29">
        <v>-2.6499999999999986</v>
      </c>
      <c r="EC24" s="29">
        <v>-1.3500000000000085</v>
      </c>
      <c r="ED24" s="30">
        <v>-0.51</v>
      </c>
    </row>
    <row r="25" spans="1:134" x14ac:dyDescent="0.3">
      <c r="A25" s="2">
        <v>29</v>
      </c>
      <c r="B25" s="38">
        <v>1</v>
      </c>
      <c r="C25" s="34">
        <v>24.700000000000003</v>
      </c>
      <c r="D25" s="34">
        <v>-14.200000000000003</v>
      </c>
      <c r="E25" s="34">
        <v>7.5</v>
      </c>
      <c r="F25" s="34">
        <v>0.4399999999999995</v>
      </c>
      <c r="G25" s="34">
        <v>-0.2</v>
      </c>
      <c r="H25" s="34">
        <v>-9.2499999999999995E-3</v>
      </c>
      <c r="I25" s="34">
        <v>0.61999999999999922</v>
      </c>
      <c r="J25" s="34">
        <v>2.5750000000000002E-2</v>
      </c>
      <c r="K25" s="34">
        <v>0.49999999999999956</v>
      </c>
      <c r="L25" s="34">
        <v>2.5750000000000002E-2</v>
      </c>
      <c r="M25" s="34">
        <v>0.87999999999999945</v>
      </c>
      <c r="N25" s="34">
        <v>7.7999999999999972</v>
      </c>
      <c r="O25" s="34">
        <v>-0.39100000000000001</v>
      </c>
      <c r="P25" s="34">
        <v>-0.27</v>
      </c>
      <c r="Q25" s="34">
        <v>-0.34099999999999997</v>
      </c>
      <c r="R25" s="34">
        <v>0.91000000000000014</v>
      </c>
      <c r="S25" s="34">
        <v>-8.3999999999999915</v>
      </c>
      <c r="T25" s="34">
        <v>-0.71</v>
      </c>
      <c r="U25" s="34">
        <v>-0.49000000000000005</v>
      </c>
      <c r="V25" s="34">
        <v>-0.59999999999999432</v>
      </c>
      <c r="W25" s="34">
        <v>5.999999999999997E-2</v>
      </c>
      <c r="X25" s="34">
        <v>-3.1000000000000085</v>
      </c>
      <c r="Y25" s="34">
        <v>-1.03</v>
      </c>
      <c r="Z25" s="21">
        <v>5.1000000000000085</v>
      </c>
      <c r="AA25" s="34">
        <v>17.7</v>
      </c>
      <c r="AB25" s="34">
        <v>-12.5</v>
      </c>
      <c r="AC25" s="34">
        <v>7.5</v>
      </c>
      <c r="AD25" s="34">
        <v>0.57999999999999963</v>
      </c>
      <c r="AE25" s="34">
        <v>-9.0999999999999998E-2</v>
      </c>
      <c r="AF25" s="34">
        <v>-1.999999999999999E-2</v>
      </c>
      <c r="AG25" s="34">
        <v>0.95999999999999952</v>
      </c>
      <c r="AH25" s="34">
        <v>0.80000000000000027</v>
      </c>
      <c r="AI25" s="34">
        <v>0.48999999999999988</v>
      </c>
      <c r="AJ25" s="34">
        <v>-8.6999999999999994E-2</v>
      </c>
      <c r="AK25" s="34">
        <v>1.3599999999999999</v>
      </c>
      <c r="AL25" s="34">
        <v>4.7000000000000028</v>
      </c>
      <c r="AM25" s="34">
        <v>0.3899999999999999</v>
      </c>
      <c r="AN25" s="34">
        <v>4.8000000000000007</v>
      </c>
      <c r="AO25" s="34">
        <v>-6.18</v>
      </c>
      <c r="AP25" s="34">
        <v>-3.13</v>
      </c>
      <c r="AQ25" s="34">
        <v>6.1</v>
      </c>
      <c r="AR25" s="34">
        <v>-2.3600000000000003</v>
      </c>
      <c r="AS25" s="34">
        <v>0.10000000000000053</v>
      </c>
      <c r="AT25" s="34">
        <v>-4.1000000000000085</v>
      </c>
      <c r="AU25" s="34">
        <v>-0.20999999999999996</v>
      </c>
      <c r="AV25" s="34">
        <v>8.69</v>
      </c>
      <c r="AW25" s="34">
        <v>-11.299999999999997</v>
      </c>
      <c r="AX25" s="34">
        <v>-1</v>
      </c>
      <c r="AY25" s="34">
        <v>0.69999999999999929</v>
      </c>
      <c r="AZ25" s="34">
        <v>-0.53</v>
      </c>
      <c r="BA25" s="34">
        <v>-6</v>
      </c>
      <c r="BB25" s="34">
        <v>-0.30999999999999983</v>
      </c>
      <c r="BC25" s="34">
        <v>-2.7999999999999972</v>
      </c>
      <c r="BD25" s="21">
        <v>-0.10999999999999999</v>
      </c>
      <c r="BE25" s="34">
        <v>24.1</v>
      </c>
      <c r="BF25" s="34">
        <v>-17.600000000000001</v>
      </c>
      <c r="BG25" s="34">
        <v>7.7000000000000028</v>
      </c>
      <c r="BH25" s="34">
        <v>-11.199999999999996</v>
      </c>
      <c r="BI25" s="34">
        <v>9.0399999999999991</v>
      </c>
      <c r="BJ25" s="34">
        <v>0.33999999999999997</v>
      </c>
      <c r="BK25" s="34">
        <v>2.5299999999999998</v>
      </c>
      <c r="BL25" s="34">
        <v>8.5399999999999991</v>
      </c>
      <c r="BM25" s="34">
        <v>0.86</v>
      </c>
      <c r="BN25" s="34">
        <v>5.16</v>
      </c>
      <c r="BO25" s="34">
        <v>7.6499999999999995</v>
      </c>
      <c r="BP25" s="34">
        <v>3.0000000000000027E-2</v>
      </c>
      <c r="BQ25" s="34">
        <v>-6.3000000000000007</v>
      </c>
      <c r="BR25" s="34">
        <v>-2.5000000000000018</v>
      </c>
      <c r="BS25" s="34">
        <v>-0.15000000000000002</v>
      </c>
      <c r="BT25" s="34">
        <v>57.1</v>
      </c>
      <c r="BU25" s="34">
        <v>0</v>
      </c>
      <c r="BV25" s="34">
        <v>7.3999999999999986</v>
      </c>
      <c r="BW25" s="21">
        <v>-0.15000000000000002</v>
      </c>
      <c r="BX25" s="34">
        <v>23.599999999999998</v>
      </c>
      <c r="BY25" s="34">
        <v>-21.199999999999996</v>
      </c>
      <c r="BZ25" s="34">
        <v>8</v>
      </c>
      <c r="CA25" s="34">
        <v>-7.5</v>
      </c>
      <c r="CB25" s="34">
        <v>-0.25000000000000011</v>
      </c>
      <c r="CC25" s="34">
        <v>3.2800000000000002</v>
      </c>
      <c r="CD25" s="34">
        <v>-0.12</v>
      </c>
      <c r="CE25" s="34">
        <v>2.42</v>
      </c>
      <c r="CF25" s="34">
        <v>-3.2</v>
      </c>
      <c r="CG25" s="34">
        <v>-2.0699999999999998</v>
      </c>
      <c r="CH25" s="34">
        <v>5.71</v>
      </c>
      <c r="CI25" s="34">
        <v>0.28000000000000003</v>
      </c>
      <c r="CJ25" s="34">
        <v>2</v>
      </c>
      <c r="CK25" s="34">
        <v>1.77</v>
      </c>
      <c r="CL25" s="34">
        <v>-4.9000000000000057</v>
      </c>
      <c r="CM25" s="34">
        <v>-1.2999999999999972</v>
      </c>
      <c r="CN25" s="34">
        <v>1.2999999999999989</v>
      </c>
      <c r="CO25" s="34">
        <v>-9.39</v>
      </c>
      <c r="CP25" s="34">
        <v>6.5</v>
      </c>
      <c r="CQ25" s="34">
        <v>-7.18</v>
      </c>
      <c r="CR25" s="34">
        <v>3.2000000000000028</v>
      </c>
      <c r="CS25" s="21">
        <v>-1.9700000000000002</v>
      </c>
      <c r="CT25" s="34">
        <v>24.300000000000004</v>
      </c>
      <c r="CU25" s="34">
        <v>-2.5999999999999943</v>
      </c>
      <c r="CV25" s="34">
        <v>8.7999999999999989</v>
      </c>
      <c r="CW25" s="34">
        <v>0.57999999999999996</v>
      </c>
      <c r="CX25" s="34">
        <v>-17.900000000000002</v>
      </c>
      <c r="CY25" s="34">
        <v>7.2800000000000011</v>
      </c>
      <c r="CZ25" s="34">
        <v>3.0100000000000002</v>
      </c>
      <c r="DA25" s="34">
        <v>-0.67000000000000015</v>
      </c>
      <c r="DB25" s="34">
        <v>-32.900000000000006</v>
      </c>
      <c r="DC25" s="34">
        <v>-1.7600000000000002</v>
      </c>
      <c r="DD25" s="34">
        <v>-51.599999999999994</v>
      </c>
      <c r="DE25" s="34">
        <v>-16.45</v>
      </c>
      <c r="DF25" s="34">
        <v>-58.2</v>
      </c>
      <c r="DG25" s="34">
        <v>-13.899999999999999</v>
      </c>
      <c r="DH25" s="34">
        <v>17.7</v>
      </c>
      <c r="DI25" s="34">
        <v>-4.1000000000000085</v>
      </c>
      <c r="DJ25" s="34">
        <v>5.04</v>
      </c>
      <c r="DK25" s="34">
        <v>9.07</v>
      </c>
      <c r="DL25" s="34">
        <v>-14.099999999999998</v>
      </c>
      <c r="DM25" s="34">
        <v>5.92</v>
      </c>
      <c r="DN25" s="34">
        <v>3.6399999999999997</v>
      </c>
      <c r="DO25" s="34">
        <v>12.080000000000002</v>
      </c>
      <c r="DP25" s="34">
        <v>-23.6</v>
      </c>
      <c r="DQ25" s="34">
        <v>-1.1600000000000001</v>
      </c>
      <c r="DR25" s="34">
        <v>-66.36</v>
      </c>
      <c r="DS25" s="34">
        <v>-23.5</v>
      </c>
      <c r="DT25" s="34">
        <v>-60.1</v>
      </c>
      <c r="DU25" s="21">
        <v>-12.5</v>
      </c>
      <c r="DV25" s="29">
        <v>22</v>
      </c>
      <c r="DW25" s="29">
        <v>-3.3500000000000085</v>
      </c>
      <c r="DX25" s="29">
        <v>6.6000000000000005</v>
      </c>
      <c r="DY25" s="29">
        <v>-1.4600000000000002</v>
      </c>
      <c r="DZ25" s="29">
        <v>0.50500000000000078</v>
      </c>
      <c r="EA25" s="29">
        <v>7.8500000000000014</v>
      </c>
      <c r="EB25" s="29">
        <v>3.58</v>
      </c>
      <c r="EC25" s="29">
        <v>-9.3499999999999943</v>
      </c>
      <c r="ED25" s="30">
        <v>-0.45999999999999996</v>
      </c>
    </row>
    <row r="26" spans="1:134" x14ac:dyDescent="0.3">
      <c r="A26" s="2">
        <v>30</v>
      </c>
      <c r="B26" s="38">
        <v>0</v>
      </c>
      <c r="C26" s="34"/>
      <c r="D26" s="34"/>
      <c r="E26" s="34"/>
      <c r="F26" s="3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V26" s="29"/>
      <c r="DW26" s="29"/>
      <c r="DX26" s="29"/>
      <c r="DY26" s="29"/>
      <c r="DZ26" s="29"/>
      <c r="EA26" s="29"/>
      <c r="EB26" s="29"/>
      <c r="EC26" s="29"/>
      <c r="ED26" s="30"/>
    </row>
    <row r="27" spans="1:134" x14ac:dyDescent="0.3">
      <c r="A27" s="2">
        <v>31</v>
      </c>
      <c r="B27" s="38">
        <v>0</v>
      </c>
      <c r="C27" s="34"/>
      <c r="D27" s="34"/>
      <c r="E27" s="34"/>
      <c r="F27" s="34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V27" s="29"/>
      <c r="DW27" s="29"/>
      <c r="DX27" s="29"/>
      <c r="DY27" s="29"/>
      <c r="DZ27" s="29"/>
      <c r="EA27" s="29"/>
      <c r="EB27" s="29"/>
      <c r="EC27" s="29"/>
      <c r="ED27" s="30"/>
    </row>
    <row r="28" spans="1:134" x14ac:dyDescent="0.3">
      <c r="A28" s="2">
        <v>32</v>
      </c>
      <c r="B28" s="38">
        <v>1</v>
      </c>
      <c r="C28" s="34">
        <v>-10</v>
      </c>
      <c r="D28" s="34">
        <v>3.6000000000000014</v>
      </c>
      <c r="E28" s="34">
        <v>0.10000000000000142</v>
      </c>
      <c r="F28" s="34">
        <v>-0.69999999999999973</v>
      </c>
      <c r="G28" s="34">
        <v>0.63</v>
      </c>
      <c r="H28" s="34">
        <v>-0.627</v>
      </c>
      <c r="I28" s="34">
        <v>0.3400000000000003</v>
      </c>
      <c r="J28" s="34">
        <v>3.64E-3</v>
      </c>
      <c r="K28" s="34">
        <v>-0.53000000000000025</v>
      </c>
      <c r="L28" s="34">
        <v>-2.436E-2</v>
      </c>
      <c r="M28" s="34">
        <v>-0.12999999999999989</v>
      </c>
      <c r="N28" s="34">
        <v>-10.400000000000006</v>
      </c>
      <c r="O28" s="34">
        <v>-22.830000000000002</v>
      </c>
      <c r="P28" s="34">
        <v>-0.39200000000000002</v>
      </c>
      <c r="Q28" s="34">
        <v>-0.66999999999999993</v>
      </c>
      <c r="R28" s="34">
        <v>-9.0300000000000011</v>
      </c>
      <c r="S28" s="34">
        <v>-1.1000000000000085</v>
      </c>
      <c r="T28" s="34">
        <v>2.6799999999999997</v>
      </c>
      <c r="U28" s="34">
        <v>-42.82</v>
      </c>
      <c r="V28" s="34">
        <v>37.800000000000004</v>
      </c>
      <c r="W28" s="34">
        <v>-0.5</v>
      </c>
      <c r="X28" s="34">
        <v>-9.3999999999999915</v>
      </c>
      <c r="Y28" s="34">
        <v>-0.69100000000000006</v>
      </c>
      <c r="Z28" s="21">
        <v>-3.7999999999999972</v>
      </c>
      <c r="AA28" s="34">
        <v>-16.100000000000001</v>
      </c>
      <c r="AB28" s="34">
        <v>9.5</v>
      </c>
      <c r="AC28" s="34">
        <v>1.6000000000000014</v>
      </c>
      <c r="AD28" s="34">
        <v>-2.2699999999999996</v>
      </c>
      <c r="AE28" s="34">
        <v>1.17</v>
      </c>
      <c r="AF28" s="34">
        <v>-0.93</v>
      </c>
      <c r="AG28" s="34">
        <v>-0.11000000000000032</v>
      </c>
      <c r="AH28" s="34">
        <v>-0.30999999999999961</v>
      </c>
      <c r="AI28" s="34">
        <v>-0.47000000000000003</v>
      </c>
      <c r="AJ28" s="34">
        <v>-0.14000000000000001</v>
      </c>
      <c r="AK28" s="34">
        <v>-0.79999999999999982</v>
      </c>
      <c r="AL28" s="34">
        <v>-41.550000000000004</v>
      </c>
      <c r="AM28" s="34">
        <v>-20.37</v>
      </c>
      <c r="AN28" s="34">
        <v>1.5999999999999979</v>
      </c>
      <c r="AO28" s="34">
        <v>-7.3340000000000005</v>
      </c>
      <c r="AP28" s="34">
        <v>-2.0289999999999999</v>
      </c>
      <c r="AQ28" s="34">
        <v>1.1000000000000014</v>
      </c>
      <c r="AR28" s="34">
        <v>-4.41</v>
      </c>
      <c r="AS28" s="34">
        <v>-8.2000000000000011</v>
      </c>
      <c r="AT28" s="34">
        <v>-4.8000000000000114</v>
      </c>
      <c r="AU28" s="34">
        <v>6.6000000000000005</v>
      </c>
      <c r="AV28" s="34">
        <v>-34.800000000000004</v>
      </c>
      <c r="AW28" s="34">
        <v>34.4</v>
      </c>
      <c r="AX28" s="34">
        <v>10.199999999999989</v>
      </c>
      <c r="AY28" s="34">
        <v>-9.5000000000000018</v>
      </c>
      <c r="AZ28" s="34">
        <v>-2.3899999999999997</v>
      </c>
      <c r="BA28" s="34">
        <v>2.2000000000000028</v>
      </c>
      <c r="BB28" s="34">
        <v>-2.0299999999999998</v>
      </c>
      <c r="BC28" s="34">
        <v>8.5999999999999943</v>
      </c>
      <c r="BD28" s="21">
        <v>-0.58499999999999996</v>
      </c>
      <c r="BE28" s="34">
        <v>-12.3</v>
      </c>
      <c r="BF28" s="34">
        <v>7.1000000000000014</v>
      </c>
      <c r="BG28" s="34">
        <v>-6.1000000000000014</v>
      </c>
      <c r="BH28" s="34">
        <v>3.6000000000000014</v>
      </c>
      <c r="BI28" s="34">
        <v>-8.42</v>
      </c>
      <c r="BJ28" s="34">
        <v>-0.32999999999999996</v>
      </c>
      <c r="BK28" s="34">
        <v>-0.97</v>
      </c>
      <c r="BL28" s="34">
        <v>-1.6199999999999999</v>
      </c>
      <c r="BM28" s="34">
        <v>-0.15</v>
      </c>
      <c r="BN28" s="34">
        <v>-0.40000000000000036</v>
      </c>
      <c r="BO28" s="34">
        <v>-5.0599999999999996</v>
      </c>
      <c r="BP28" s="34">
        <v>-0.2</v>
      </c>
      <c r="BQ28" s="34">
        <v>18.599999999999998</v>
      </c>
      <c r="BR28" s="34">
        <v>-12.32</v>
      </c>
      <c r="BS28" s="34">
        <v>-0.89999999999999991</v>
      </c>
      <c r="BT28" s="34">
        <v>-54.599999999999994</v>
      </c>
      <c r="BU28" s="34">
        <v>-1.89</v>
      </c>
      <c r="BV28" s="34">
        <v>-21.900000000000002</v>
      </c>
      <c r="BW28" s="21">
        <v>-0.99</v>
      </c>
      <c r="BX28" s="34">
        <v>-13.8</v>
      </c>
      <c r="BY28" s="34">
        <v>11.300000000000004</v>
      </c>
      <c r="BZ28" s="34">
        <v>-5.3000000000000043</v>
      </c>
      <c r="CA28" s="34">
        <v>0.5</v>
      </c>
      <c r="CB28" s="34">
        <v>-13.92</v>
      </c>
      <c r="CC28" s="34">
        <v>-0.48</v>
      </c>
      <c r="CD28" s="34">
        <v>-0.1</v>
      </c>
      <c r="CE28" s="34">
        <v>-0.46000000000000008</v>
      </c>
      <c r="CF28" s="34">
        <v>-5.3609999999999998</v>
      </c>
      <c r="CG28" s="34">
        <v>-3.7509999999999999</v>
      </c>
      <c r="CH28" s="34">
        <v>-0.84000000000000008</v>
      </c>
      <c r="CI28" s="34">
        <v>-0.10999999999999999</v>
      </c>
      <c r="CJ28" s="34">
        <v>1.7000000000000011</v>
      </c>
      <c r="CK28" s="34">
        <v>-15.71</v>
      </c>
      <c r="CL28" s="34">
        <v>16.299999999999997</v>
      </c>
      <c r="CM28" s="34">
        <v>7.9000000000000057</v>
      </c>
      <c r="CN28" s="34">
        <v>-7.6999999999999993</v>
      </c>
      <c r="CO28" s="34">
        <v>-3</v>
      </c>
      <c r="CP28" s="34">
        <v>2.0999999999999943</v>
      </c>
      <c r="CQ28" s="34">
        <v>-2.77</v>
      </c>
      <c r="CR28" s="34">
        <v>9.5999999999999943</v>
      </c>
      <c r="CS28" s="21">
        <v>-0.23</v>
      </c>
      <c r="CT28" s="34">
        <v>-11.3</v>
      </c>
      <c r="CU28" s="34">
        <v>-7.7999999999999972</v>
      </c>
      <c r="CV28" s="34">
        <v>-78</v>
      </c>
      <c r="CW28" s="34">
        <v>-14.48</v>
      </c>
      <c r="CX28" s="34">
        <v>6.9000000000000057</v>
      </c>
      <c r="CY28" s="34">
        <v>-4.2699999999999996</v>
      </c>
      <c r="CZ28" s="34">
        <v>-51.800000000000004</v>
      </c>
      <c r="DA28" s="34">
        <v>1.1600000000000001</v>
      </c>
      <c r="DB28" s="34">
        <v>4.1999999999999957</v>
      </c>
      <c r="DC28" s="34">
        <v>-3.53</v>
      </c>
      <c r="DD28" s="34">
        <v>-62.8</v>
      </c>
      <c r="DE28" s="34">
        <v>-6.48</v>
      </c>
      <c r="DF28" s="34">
        <v>-79.3</v>
      </c>
      <c r="DG28" s="34">
        <v>4.7999999999999972</v>
      </c>
      <c r="DH28" s="34">
        <v>-16.100000000000001</v>
      </c>
      <c r="DI28" s="34">
        <v>-11.700000000000003</v>
      </c>
      <c r="DJ28" s="34">
        <v>-69.099999999999994</v>
      </c>
      <c r="DK28" s="34">
        <v>-8.15</v>
      </c>
      <c r="DL28" s="34">
        <v>5.7999999999999972</v>
      </c>
      <c r="DM28" s="34">
        <v>-2.61</v>
      </c>
      <c r="DN28" s="34">
        <v>-59.730000000000004</v>
      </c>
      <c r="DO28" s="34">
        <v>-11.3</v>
      </c>
      <c r="DP28" s="34">
        <v>11.399999999999999</v>
      </c>
      <c r="DQ28" s="34">
        <v>-2.35</v>
      </c>
      <c r="DR28" s="34">
        <v>-92.850000000000009</v>
      </c>
      <c r="DS28" s="34">
        <v>-49.9</v>
      </c>
      <c r="DT28" s="34">
        <v>-38.400000000000006</v>
      </c>
      <c r="DU28" s="21">
        <v>9.5</v>
      </c>
      <c r="DV28" s="29">
        <v>-13.450000000000003</v>
      </c>
      <c r="DW28" s="29">
        <v>-9.75</v>
      </c>
      <c r="DX28" s="29">
        <v>-3.4399999999999995</v>
      </c>
      <c r="DY28" s="29">
        <v>-2.9400000000000004</v>
      </c>
      <c r="DZ28" s="29">
        <v>-8.6150000000000002</v>
      </c>
      <c r="EA28" s="29">
        <v>-5.7000000000000028</v>
      </c>
      <c r="EB28" s="29">
        <v>0.64999999999999858</v>
      </c>
      <c r="EC28" s="29">
        <v>2.0500000000000043</v>
      </c>
      <c r="ED28" s="30">
        <v>4.6400000000000006</v>
      </c>
    </row>
    <row r="29" spans="1:134" x14ac:dyDescent="0.3">
      <c r="A29" s="2">
        <v>33</v>
      </c>
      <c r="B29" s="38">
        <v>0</v>
      </c>
      <c r="C29" s="34">
        <v>19.5</v>
      </c>
      <c r="D29" s="34">
        <v>-9.6999999999999957</v>
      </c>
      <c r="E29" s="34">
        <v>22.199999999999996</v>
      </c>
      <c r="F29" s="34">
        <v>-0.32999999999999985</v>
      </c>
      <c r="G29" s="34">
        <v>0.14000000000000001</v>
      </c>
      <c r="H29" s="34">
        <v>6.6299999999999996E-3</v>
      </c>
      <c r="I29" s="34">
        <v>-0.46999999999999975</v>
      </c>
      <c r="J29" s="34">
        <v>-0.29203999999999997</v>
      </c>
      <c r="K29" s="34">
        <v>-0.18999999999999995</v>
      </c>
      <c r="L29" s="34">
        <v>-0.109</v>
      </c>
      <c r="M29" s="34">
        <v>-0.25</v>
      </c>
      <c r="N29" s="34">
        <v>-7.6999999999999957</v>
      </c>
      <c r="O29" s="34">
        <v>-0.12200000000000001</v>
      </c>
      <c r="P29" s="34">
        <v>-4.5100000000000007</v>
      </c>
      <c r="Q29" s="34">
        <v>-3.26</v>
      </c>
      <c r="R29" s="34">
        <v>1.7200000000000006</v>
      </c>
      <c r="S29" s="34">
        <v>9.9000000000000057</v>
      </c>
      <c r="T29" s="34">
        <v>-5.3599999999999994</v>
      </c>
      <c r="U29" s="34">
        <v>-2.4700000000000002</v>
      </c>
      <c r="V29" s="34">
        <v>4.3000000000000114</v>
      </c>
      <c r="W29" s="34">
        <v>-10.85</v>
      </c>
      <c r="X29" s="34">
        <v>9.5</v>
      </c>
      <c r="Y29" s="34">
        <v>-14.4</v>
      </c>
      <c r="Z29" s="21">
        <v>18.900000000000006</v>
      </c>
      <c r="AA29" s="34">
        <v>20.799999999999997</v>
      </c>
      <c r="AB29" s="34">
        <v>-6.6000000000000014</v>
      </c>
      <c r="AC29" s="34">
        <v>18.399999999999999</v>
      </c>
      <c r="AD29" s="34">
        <v>-1.3800000000000001</v>
      </c>
      <c r="AE29" s="34">
        <v>1.26</v>
      </c>
      <c r="AF29" s="34">
        <v>-0.75999999999999979</v>
      </c>
      <c r="AG29" s="34">
        <v>0.21999999999999997</v>
      </c>
      <c r="AH29" s="34">
        <v>-0.20999999999999996</v>
      </c>
      <c r="AI29" s="34">
        <v>0.28999999999999981</v>
      </c>
      <c r="AJ29" s="34">
        <v>-0.46599999999999997</v>
      </c>
      <c r="AK29" s="34">
        <v>-9.9999999999999645E-2</v>
      </c>
      <c r="AL29" s="34">
        <v>-30.200000000000003</v>
      </c>
      <c r="AM29" s="34">
        <v>-11.05</v>
      </c>
      <c r="AN29" s="34">
        <v>-12.7</v>
      </c>
      <c r="AO29" s="34">
        <v>-7.6899999999999995</v>
      </c>
      <c r="AP29" s="34">
        <v>-4.4000000000000004</v>
      </c>
      <c r="AQ29" s="34">
        <v>-5.0999999999999979</v>
      </c>
      <c r="AR29" s="34">
        <v>-2.79</v>
      </c>
      <c r="AS29" s="34">
        <v>1.7500000000000004</v>
      </c>
      <c r="AT29" s="34">
        <v>17.600000000000009</v>
      </c>
      <c r="AU29" s="34">
        <v>0.41999999999999993</v>
      </c>
      <c r="AV29" s="34">
        <v>-35.900000000000006</v>
      </c>
      <c r="AW29" s="34">
        <v>36.4</v>
      </c>
      <c r="AX29" s="34">
        <v>2.2000000000000028</v>
      </c>
      <c r="AY29" s="34">
        <v>4.1000000000000014</v>
      </c>
      <c r="AZ29" s="34">
        <v>-28.91</v>
      </c>
      <c r="BA29" s="34">
        <v>27.000000000000007</v>
      </c>
      <c r="BB29" s="34">
        <v>-25.09</v>
      </c>
      <c r="BC29" s="34">
        <v>23.2</v>
      </c>
      <c r="BD29" s="21">
        <v>-4.8699999999999992</v>
      </c>
      <c r="BE29" s="34">
        <v>18.5</v>
      </c>
      <c r="BF29" s="34">
        <v>-5.8999999999999986</v>
      </c>
      <c r="BG29" s="34">
        <v>21.700000000000003</v>
      </c>
      <c r="BH29" s="34">
        <v>11.399999999999999</v>
      </c>
      <c r="BI29" s="34">
        <v>-25</v>
      </c>
      <c r="BJ29" s="34">
        <v>-6.2299999999999995</v>
      </c>
      <c r="BK29" s="34">
        <v>-5.24</v>
      </c>
      <c r="BL29" s="34">
        <v>-1.5100000000000007</v>
      </c>
      <c r="BM29" s="34">
        <v>-1.08</v>
      </c>
      <c r="BN29" s="34">
        <v>9.9999999999999645E-2</v>
      </c>
      <c r="BO29" s="34">
        <v>-32.200000000000003</v>
      </c>
      <c r="BP29" s="34">
        <v>-7</v>
      </c>
      <c r="BQ29" s="34">
        <v>4.2999999999999989</v>
      </c>
      <c r="BR29" s="34">
        <v>-30.9</v>
      </c>
      <c r="BS29" s="34">
        <v>3.5700000000000003</v>
      </c>
      <c r="BT29" s="34">
        <v>2.2999999999999972</v>
      </c>
      <c r="BU29" s="34">
        <v>-12.5</v>
      </c>
      <c r="BV29" s="34">
        <v>13.200000000000003</v>
      </c>
      <c r="BW29" s="21">
        <v>-3.55</v>
      </c>
      <c r="BX29" s="34">
        <v>19.599999999999998</v>
      </c>
      <c r="BY29" s="34">
        <v>-5.5999999999999943</v>
      </c>
      <c r="BZ29" s="34">
        <v>15.899999999999999</v>
      </c>
      <c r="CA29" s="34">
        <v>9.8999999999999986</v>
      </c>
      <c r="CB29" s="34">
        <v>-14.510000000000002</v>
      </c>
      <c r="CC29" s="34">
        <v>-21.16</v>
      </c>
      <c r="CD29" s="34">
        <v>-2.1640000000000001</v>
      </c>
      <c r="CE29" s="34">
        <v>-13.030000000000001</v>
      </c>
      <c r="CF29" s="34">
        <v>-4.9000000000000004</v>
      </c>
      <c r="CG29" s="34">
        <v>-1.72</v>
      </c>
      <c r="CH29" s="34">
        <v>-2.1500000000000004</v>
      </c>
      <c r="CI29" s="34">
        <v>-1.1499999999999999</v>
      </c>
      <c r="CJ29" s="34">
        <v>-0.20000000000000107</v>
      </c>
      <c r="CK29" s="34">
        <v>-11.900000000000002</v>
      </c>
      <c r="CL29" s="34">
        <v>17.700000000000003</v>
      </c>
      <c r="CM29" s="34">
        <v>2.6000000000000085</v>
      </c>
      <c r="CN29" s="34">
        <v>1.6000000000000014</v>
      </c>
      <c r="CO29" s="34">
        <v>-5.94</v>
      </c>
      <c r="CP29" s="34">
        <v>11.099999999999994</v>
      </c>
      <c r="CQ29" s="34">
        <v>-4.79</v>
      </c>
      <c r="CR29" s="34">
        <v>10.300000000000004</v>
      </c>
      <c r="CS29" s="21">
        <v>-1.0699999999999998</v>
      </c>
      <c r="CT29" s="34">
        <v>19.5</v>
      </c>
      <c r="CU29" s="34">
        <v>39.200000000000003</v>
      </c>
      <c r="CV29" s="34">
        <v>5.49</v>
      </c>
      <c r="CW29" s="34">
        <v>-10.34</v>
      </c>
      <c r="CX29" s="34">
        <v>-12.400000000000002</v>
      </c>
      <c r="CY29" s="34">
        <v>2.5</v>
      </c>
      <c r="CZ29" s="34">
        <v>-21.68</v>
      </c>
      <c r="DA29" s="34">
        <v>-36.31</v>
      </c>
      <c r="DB29" s="34">
        <v>-32.200000000000003</v>
      </c>
      <c r="DC29" s="34">
        <v>-7.0299999999999994</v>
      </c>
      <c r="DD29" s="34">
        <v>-9.5999999999999979</v>
      </c>
      <c r="DE29" s="34">
        <v>-47.75</v>
      </c>
      <c r="DF29" s="34">
        <v>-80.300000000000011</v>
      </c>
      <c r="DG29" s="34">
        <v>-9.6999999999999957</v>
      </c>
      <c r="DH29" s="34">
        <v>20.799999999999997</v>
      </c>
      <c r="DI29" s="34">
        <v>38.099999999999994</v>
      </c>
      <c r="DJ29" s="34">
        <v>-38.200000000000003</v>
      </c>
      <c r="DK29" s="34">
        <v>-54.089999999999996</v>
      </c>
      <c r="DL29" s="34">
        <v>-21.400000000000002</v>
      </c>
      <c r="DM29" s="34">
        <v>-0.75</v>
      </c>
      <c r="DN29" s="34">
        <v>-45.999999999999993</v>
      </c>
      <c r="DO29" s="34">
        <v>-54.9</v>
      </c>
      <c r="DP29" s="34">
        <v>-53.699999999999996</v>
      </c>
      <c r="DQ29" s="34">
        <v>-10.459999999999999</v>
      </c>
      <c r="DR29" s="34">
        <v>-84.1</v>
      </c>
      <c r="DS29" s="34">
        <v>-74.100000000000009</v>
      </c>
      <c r="DT29" s="34">
        <v>-88.5</v>
      </c>
      <c r="DU29" s="21">
        <v>-6.6000000000000014</v>
      </c>
      <c r="DV29" s="29">
        <v>19.549999999999997</v>
      </c>
      <c r="DW29" s="29">
        <v>38.649999999999991</v>
      </c>
      <c r="DX29" s="29">
        <v>0.87499999999999956</v>
      </c>
      <c r="DY29" s="29">
        <v>-8.745000000000001</v>
      </c>
      <c r="DZ29" s="29">
        <v>1.7350000000000003</v>
      </c>
      <c r="EA29" s="29">
        <v>18.799999999999997</v>
      </c>
      <c r="EB29" s="29">
        <v>-5.0000000000000711E-2</v>
      </c>
      <c r="EC29" s="29">
        <v>10.649999999999999</v>
      </c>
      <c r="ED29" s="30">
        <v>-2.4700000000000006</v>
      </c>
    </row>
    <row r="30" spans="1:134" x14ac:dyDescent="0.3">
      <c r="A30" s="2">
        <v>34</v>
      </c>
      <c r="B30" s="38">
        <v>0</v>
      </c>
      <c r="C30" s="34">
        <v>-27.599999999999998</v>
      </c>
      <c r="D30" s="34">
        <v>32.6</v>
      </c>
      <c r="E30" s="34">
        <v>11.599999999999994</v>
      </c>
      <c r="F30" s="34">
        <v>3.8199999999999994</v>
      </c>
      <c r="G30" s="34">
        <v>1.21</v>
      </c>
      <c r="H30" s="34">
        <v>4.2700000000000004E-3</v>
      </c>
      <c r="I30" s="34">
        <v>5.1599999999999993</v>
      </c>
      <c r="J30" s="34">
        <v>2.1000000000000001E-2</v>
      </c>
      <c r="K30" s="34">
        <v>3.5599999999999996</v>
      </c>
      <c r="L30" s="34">
        <v>1.2E-2</v>
      </c>
      <c r="M30" s="34">
        <v>2.8</v>
      </c>
      <c r="N30" s="34">
        <v>0.70000000000000284</v>
      </c>
      <c r="O30" s="34">
        <v>-4.6999999999999993E-2</v>
      </c>
      <c r="P30" s="34">
        <v>4.5999999999999999E-2</v>
      </c>
      <c r="Q30" s="34">
        <v>-1.4999999999999999E-2</v>
      </c>
      <c r="R30" s="34">
        <v>0.36</v>
      </c>
      <c r="S30" s="34">
        <v>10.199999999999989</v>
      </c>
      <c r="T30" s="34">
        <v>1.87</v>
      </c>
      <c r="U30" s="34">
        <v>-0.55000000000000004</v>
      </c>
      <c r="V30" s="34">
        <v>7.1999999999999886</v>
      </c>
      <c r="W30" s="34">
        <v>-0.21999999999999997</v>
      </c>
      <c r="X30" s="34">
        <v>1.3000000000000114</v>
      </c>
      <c r="Y30" s="34">
        <v>-1.71</v>
      </c>
      <c r="Z30" s="21">
        <v>5.9000000000000057</v>
      </c>
      <c r="AA30" s="34">
        <v>-24.5</v>
      </c>
      <c r="AB30" s="34">
        <v>27</v>
      </c>
      <c r="AC30" s="34">
        <v>9.1000000000000014</v>
      </c>
      <c r="AD30" s="34">
        <v>3.67</v>
      </c>
      <c r="AE30" s="34">
        <v>-1.0000000000000009E-2</v>
      </c>
      <c r="AF30" s="34">
        <v>0.13000000000000006</v>
      </c>
      <c r="AG30" s="34">
        <v>4.0399999999999991</v>
      </c>
      <c r="AH30" s="34">
        <v>-1.8399999999999999</v>
      </c>
      <c r="AI30" s="34">
        <v>5.3</v>
      </c>
      <c r="AJ30" s="34">
        <v>-0.38200000000000001</v>
      </c>
      <c r="AK30" s="34">
        <v>2.6800000000000006</v>
      </c>
      <c r="AL30" s="34">
        <v>10.300000000000004</v>
      </c>
      <c r="AM30" s="34">
        <v>-1.6800000000000002</v>
      </c>
      <c r="AN30" s="34">
        <v>1.5999999999999979</v>
      </c>
      <c r="AO30" s="34">
        <v>-3.242</v>
      </c>
      <c r="AP30" s="34">
        <v>-1.6779999999999999</v>
      </c>
      <c r="AQ30" s="34">
        <v>-0.29999999999999716</v>
      </c>
      <c r="AR30" s="34">
        <v>-1.542</v>
      </c>
      <c r="AS30" s="34">
        <v>0.36999999999999988</v>
      </c>
      <c r="AT30" s="34">
        <v>0.79999999999999716</v>
      </c>
      <c r="AU30" s="34">
        <v>-9.9999999999999645E-2</v>
      </c>
      <c r="AV30" s="34">
        <v>1.6999999999999993</v>
      </c>
      <c r="AW30" s="34">
        <v>1</v>
      </c>
      <c r="AX30" s="34">
        <v>-19.700000000000003</v>
      </c>
      <c r="AY30" s="34">
        <v>18.87</v>
      </c>
      <c r="AZ30" s="34">
        <v>-2.754</v>
      </c>
      <c r="BA30" s="34">
        <v>11.099999999999994</v>
      </c>
      <c r="BB30" s="34">
        <v>-1.2799999999999998</v>
      </c>
      <c r="BC30" s="34">
        <v>-2.3999999999999915</v>
      </c>
      <c r="BD30" s="21">
        <v>-1.41</v>
      </c>
      <c r="BE30" s="34">
        <v>-28.1</v>
      </c>
      <c r="BF30" s="34">
        <v>14.799999999999997</v>
      </c>
      <c r="BG30" s="34">
        <v>20.499999999999993</v>
      </c>
      <c r="BH30" s="34">
        <v>-0.89999999999999858</v>
      </c>
      <c r="BI30" s="34">
        <v>0.59999999999999964</v>
      </c>
      <c r="BJ30" s="34">
        <v>-0.12</v>
      </c>
      <c r="BK30" s="34">
        <v>0.95999999999999974</v>
      </c>
      <c r="BL30" s="34">
        <v>1.7199999999999998</v>
      </c>
      <c r="BM30" s="34">
        <v>3.52</v>
      </c>
      <c r="BN30" s="34">
        <v>0.79999999999999893</v>
      </c>
      <c r="BO30" s="34">
        <v>-0.31000000000000005</v>
      </c>
      <c r="BP30" s="34">
        <v>-0.23</v>
      </c>
      <c r="BQ30" s="34">
        <v>0.64000000000000057</v>
      </c>
      <c r="BR30" s="34">
        <v>19.899999999999999</v>
      </c>
      <c r="BS30" s="34">
        <v>1.8</v>
      </c>
      <c r="BT30" s="34">
        <v>-33</v>
      </c>
      <c r="BU30" s="34">
        <v>0</v>
      </c>
      <c r="BV30" s="34">
        <v>-3.8999999999999986</v>
      </c>
      <c r="BW30" s="21">
        <v>-1.28</v>
      </c>
      <c r="BX30" s="34">
        <v>-21.2</v>
      </c>
      <c r="BY30" s="34">
        <v>20.399999999999999</v>
      </c>
      <c r="BZ30" s="34">
        <v>8.3999999999999915</v>
      </c>
      <c r="CA30" s="34">
        <v>-4.0999999999999943</v>
      </c>
      <c r="CB30" s="34">
        <v>-0.82999999999999985</v>
      </c>
      <c r="CC30" s="34">
        <v>2.09</v>
      </c>
      <c r="CD30" s="34">
        <v>-0.25694</v>
      </c>
      <c r="CE30" s="34">
        <v>1.2599999999999998</v>
      </c>
      <c r="CF30" s="34">
        <v>-2.3320000000000003</v>
      </c>
      <c r="CG30" s="34">
        <v>-1.6459999999999999</v>
      </c>
      <c r="CH30" s="34">
        <v>1.96</v>
      </c>
      <c r="CI30" s="34">
        <v>3.5999999999999996</v>
      </c>
      <c r="CJ30" s="34">
        <v>3.2999999999999989</v>
      </c>
      <c r="CK30" s="34">
        <v>-1.5300000000000002</v>
      </c>
      <c r="CL30" s="34">
        <v>1.6999999999999886</v>
      </c>
      <c r="CM30" s="34">
        <v>-9.7000000000000028</v>
      </c>
      <c r="CN30" s="34">
        <v>9.8999999999999986</v>
      </c>
      <c r="CO30" s="34">
        <v>-1.7790000000000001</v>
      </c>
      <c r="CP30" s="34">
        <v>0.20000000000000284</v>
      </c>
      <c r="CQ30" s="34">
        <v>-1.649</v>
      </c>
      <c r="CR30" s="34">
        <v>-7.6999999999999886</v>
      </c>
      <c r="CS30" s="21">
        <v>-0.13</v>
      </c>
      <c r="CT30" s="34">
        <v>-27.599999999999998</v>
      </c>
      <c r="CU30" s="34">
        <v>53.7</v>
      </c>
      <c r="CV30" s="34">
        <v>1.7799999999999998</v>
      </c>
      <c r="CW30" s="34">
        <v>-1.999999999999999E-2</v>
      </c>
      <c r="CX30" s="34">
        <v>-10.099999999999994</v>
      </c>
      <c r="CY30" s="34">
        <v>2</v>
      </c>
      <c r="CZ30" s="34">
        <v>-2.13</v>
      </c>
      <c r="DA30" s="34">
        <v>-0.64</v>
      </c>
      <c r="DB30" s="34">
        <v>-17.100000000000001</v>
      </c>
      <c r="DC30" s="34">
        <v>-3.13</v>
      </c>
      <c r="DD30" s="34">
        <v>-22.5</v>
      </c>
      <c r="DE30" s="34">
        <v>2.4299999999999997</v>
      </c>
      <c r="DF30" s="34">
        <v>-54.4</v>
      </c>
      <c r="DG30" s="34">
        <v>32.6</v>
      </c>
      <c r="DH30" s="34">
        <v>-24.5</v>
      </c>
      <c r="DI30" s="34">
        <v>49.199999999999996</v>
      </c>
      <c r="DJ30" s="34">
        <v>-3.8999999999999986</v>
      </c>
      <c r="DK30" s="34">
        <v>-4.8600000000000003</v>
      </c>
      <c r="DL30" s="34">
        <v>-14.799999999999997</v>
      </c>
      <c r="DM30" s="34">
        <v>2.6700000000000004</v>
      </c>
      <c r="DN30" s="34">
        <v>-12.000000000000004</v>
      </c>
      <c r="DO30" s="34">
        <v>-12.07</v>
      </c>
      <c r="DP30" s="34">
        <v>-30.1</v>
      </c>
      <c r="DQ30" s="34">
        <v>-1.7500000000000002</v>
      </c>
      <c r="DR30" s="34">
        <v>-71.199999999999989</v>
      </c>
      <c r="DS30" s="34">
        <v>-31.1</v>
      </c>
      <c r="DT30" s="34">
        <v>-61.300000000000004</v>
      </c>
      <c r="DU30" s="21">
        <v>27</v>
      </c>
      <c r="DV30" s="29">
        <v>-26.050000000000004</v>
      </c>
      <c r="DW30" s="29">
        <v>51.45</v>
      </c>
      <c r="DX30" s="29">
        <v>2.335</v>
      </c>
      <c r="DY30" s="29">
        <v>-2.4400000000000004</v>
      </c>
      <c r="DZ30" s="29">
        <v>0.36499999999999977</v>
      </c>
      <c r="EA30" s="29">
        <v>14.449999999999989</v>
      </c>
      <c r="EB30" s="29">
        <v>2.0499999999999989</v>
      </c>
      <c r="EC30" s="29">
        <v>-2.5</v>
      </c>
      <c r="ED30" s="30">
        <v>0.88500000000000068</v>
      </c>
    </row>
    <row r="31" spans="1:134" x14ac:dyDescent="0.3">
      <c r="A31" s="2">
        <v>35</v>
      </c>
      <c r="B31" s="38">
        <v>1</v>
      </c>
      <c r="C31" s="34">
        <v>-13.599999999999998</v>
      </c>
      <c r="D31" s="34">
        <v>12.400000000000006</v>
      </c>
      <c r="E31" s="34">
        <v>7.1999999999999957</v>
      </c>
      <c r="F31" s="34">
        <v>-3.2999999999999989</v>
      </c>
      <c r="G31" s="34">
        <v>0.1399999999999999</v>
      </c>
      <c r="H31" s="34">
        <v>-1.1800000000000005E-3</v>
      </c>
      <c r="I31" s="34">
        <v>-3.410000000000001</v>
      </c>
      <c r="J31" s="34">
        <v>-1.0120000000000001E-2</v>
      </c>
      <c r="K31" s="34">
        <v>-2.58</v>
      </c>
      <c r="L31" s="34">
        <v>-6.0000000000000019E-3</v>
      </c>
      <c r="M31" s="34">
        <v>-2.96</v>
      </c>
      <c r="N31" s="34">
        <v>-4.2999999999999972</v>
      </c>
      <c r="O31" s="34">
        <v>-0.11600000000000001</v>
      </c>
      <c r="P31" s="34">
        <v>-0.12</v>
      </c>
      <c r="Q31" s="34">
        <v>3.8000000000000006E-2</v>
      </c>
      <c r="R31" s="34">
        <v>-4.8999999999999986</v>
      </c>
      <c r="S31" s="34">
        <v>0.70000000000000284</v>
      </c>
      <c r="T31" s="34">
        <v>1.38</v>
      </c>
      <c r="U31" s="34">
        <v>-0.15000000000000002</v>
      </c>
      <c r="V31" s="34">
        <v>-2.3999999999999915</v>
      </c>
      <c r="W31" s="34">
        <v>-1.0000000000000009E-2</v>
      </c>
      <c r="X31" s="34">
        <v>-2.6000000000000085</v>
      </c>
      <c r="Y31" s="34">
        <v>-0.10000000000000009</v>
      </c>
      <c r="Z31" s="21">
        <v>-9.3000000000000114</v>
      </c>
      <c r="AA31" s="34">
        <v>-11.799999999999997</v>
      </c>
      <c r="AB31" s="34">
        <v>10.700000000000003</v>
      </c>
      <c r="AC31" s="34">
        <v>6.5999999999999943</v>
      </c>
      <c r="AD31" s="34">
        <v>-5.17</v>
      </c>
      <c r="AE31" s="34">
        <v>2.13</v>
      </c>
      <c r="AF31" s="34">
        <v>0.23000000000000004</v>
      </c>
      <c r="AG31" s="34">
        <v>-3.49</v>
      </c>
      <c r="AH31" s="34">
        <v>-5.21</v>
      </c>
      <c r="AI31" s="34">
        <v>1.64</v>
      </c>
      <c r="AJ31" s="34">
        <v>-2.6000000000000002E-2</v>
      </c>
      <c r="AK31" s="34">
        <v>-3.2500000000000009</v>
      </c>
      <c r="AL31" s="34">
        <v>-27.4</v>
      </c>
      <c r="AM31" s="34">
        <v>0.25</v>
      </c>
      <c r="AN31" s="34">
        <v>-12.299999999999997</v>
      </c>
      <c r="AO31" s="34">
        <v>-1.0939999999999999</v>
      </c>
      <c r="AP31" s="34">
        <v>-0.26200000000000001</v>
      </c>
      <c r="AQ31" s="34">
        <v>-15.499999999999996</v>
      </c>
      <c r="AR31" s="34">
        <v>-0.65099999999999991</v>
      </c>
      <c r="AS31" s="34">
        <v>-3.6000000000000014</v>
      </c>
      <c r="AT31" s="34">
        <v>-1.3999999999999915</v>
      </c>
      <c r="AU31" s="34">
        <v>4.53</v>
      </c>
      <c r="AV31" s="34">
        <v>9.8099999999999987</v>
      </c>
      <c r="AW31" s="34">
        <v>-10.299999999999997</v>
      </c>
      <c r="AX31" s="34">
        <v>-46.9</v>
      </c>
      <c r="AY31" s="34">
        <v>41.8</v>
      </c>
      <c r="AZ31" s="34">
        <v>-2.3200000000000003</v>
      </c>
      <c r="BA31" s="34">
        <v>-7.5999999999999943</v>
      </c>
      <c r="BB31" s="34">
        <v>-2.774</v>
      </c>
      <c r="BC31" s="34">
        <v>-39.200000000000003</v>
      </c>
      <c r="BD31" s="21">
        <v>-0.35399999999999998</v>
      </c>
      <c r="BE31" s="34">
        <v>-13.499999999999996</v>
      </c>
      <c r="BF31" s="34">
        <v>7.2999999999999972</v>
      </c>
      <c r="BG31" s="34">
        <v>13.600000000000001</v>
      </c>
      <c r="BH31" s="34">
        <v>-0.79999999999999716</v>
      </c>
      <c r="BI31" s="34">
        <v>1</v>
      </c>
      <c r="BJ31" s="34">
        <v>-4.9999999999999989E-2</v>
      </c>
      <c r="BK31" s="34">
        <v>-0.25999999999999979</v>
      </c>
      <c r="BL31" s="34">
        <v>-0.79</v>
      </c>
      <c r="BM31" s="34">
        <v>-0.30999999999999994</v>
      </c>
      <c r="BN31" s="34">
        <v>-0.19999999999999929</v>
      </c>
      <c r="BO31" s="34">
        <v>1.1500000000000004</v>
      </c>
      <c r="BP31" s="34">
        <v>8.8999999999999996E-2</v>
      </c>
      <c r="BQ31" s="34">
        <v>-10.200000000000003</v>
      </c>
      <c r="BR31" s="34">
        <v>-1.1400000000000001</v>
      </c>
      <c r="BS31" s="34">
        <v>1.7100000000000004</v>
      </c>
      <c r="BT31" s="34">
        <v>20.100000000000009</v>
      </c>
      <c r="BU31" s="34">
        <v>0</v>
      </c>
      <c r="BV31" s="34">
        <v>11.100000000000001</v>
      </c>
      <c r="BW31" s="21">
        <v>0.83000000000000007</v>
      </c>
      <c r="BX31" s="34">
        <v>-9.6999999999999993</v>
      </c>
      <c r="BY31" s="34">
        <v>5.5999999999999943</v>
      </c>
      <c r="BZ31" s="34">
        <v>11.700000000000003</v>
      </c>
      <c r="CA31" s="34">
        <v>-1.2000000000000028</v>
      </c>
      <c r="CB31" s="34">
        <v>9.9999999999999978E-2</v>
      </c>
      <c r="CC31" s="34">
        <v>-1.29</v>
      </c>
      <c r="CD31" s="34">
        <v>-2.4910000000000002E-2</v>
      </c>
      <c r="CE31" s="34">
        <v>-1.1800000000000002</v>
      </c>
      <c r="CF31" s="34">
        <v>-0.93</v>
      </c>
      <c r="CG31" s="34">
        <v>-0.63300000000000001</v>
      </c>
      <c r="CH31" s="34">
        <v>0.23999999999999932</v>
      </c>
      <c r="CI31" s="34">
        <v>-0.41999999999999993</v>
      </c>
      <c r="CJ31" s="34">
        <v>1.7000000000000028</v>
      </c>
      <c r="CK31" s="34">
        <v>1.02</v>
      </c>
      <c r="CL31" s="34">
        <v>-4</v>
      </c>
      <c r="CM31" s="34">
        <v>-38.599999999999994</v>
      </c>
      <c r="CN31" s="34">
        <v>35.4</v>
      </c>
      <c r="CO31" s="34">
        <v>-0.09</v>
      </c>
      <c r="CP31" s="34">
        <v>-3.3000000000000114</v>
      </c>
      <c r="CQ31" s="34">
        <v>-7.3000000000000009E-2</v>
      </c>
      <c r="CR31" s="34">
        <v>-35.9</v>
      </c>
      <c r="CS31" s="21">
        <v>-2.4E-2</v>
      </c>
      <c r="CT31" s="34">
        <v>-13.599999999999998</v>
      </c>
      <c r="CU31" s="34">
        <v>1.5999999999999943</v>
      </c>
      <c r="CV31" s="34">
        <v>-9.9999999999999811E-3</v>
      </c>
      <c r="CW31" s="34">
        <v>-2.0000000000000018E-2</v>
      </c>
      <c r="CX31" s="34">
        <v>1.1799999999999997</v>
      </c>
      <c r="CY31" s="34">
        <v>-0.45000000000000018</v>
      </c>
      <c r="CZ31" s="34">
        <v>0.97</v>
      </c>
      <c r="DA31" s="34">
        <v>1.6600000000000001</v>
      </c>
      <c r="DB31" s="34">
        <v>-1.6799999999999997</v>
      </c>
      <c r="DC31" s="34">
        <v>0.14999999999999997</v>
      </c>
      <c r="DD31" s="34">
        <v>11.8</v>
      </c>
      <c r="DE31" s="34">
        <v>12.160000000000002</v>
      </c>
      <c r="DF31" s="34">
        <v>0.10000000000000853</v>
      </c>
      <c r="DG31" s="34">
        <v>12.400000000000006</v>
      </c>
      <c r="DH31" s="34">
        <v>-11.799999999999997</v>
      </c>
      <c r="DI31" s="34">
        <v>4</v>
      </c>
      <c r="DJ31" s="34">
        <v>-6.1000000000000014</v>
      </c>
      <c r="DK31" s="34">
        <v>-2.0499999999999998</v>
      </c>
      <c r="DL31" s="34">
        <v>0</v>
      </c>
      <c r="DM31" s="34">
        <v>-2.39</v>
      </c>
      <c r="DN31" s="34">
        <v>-18.18</v>
      </c>
      <c r="DO31" s="34">
        <v>-9.620000000000001</v>
      </c>
      <c r="DP31" s="34">
        <v>-1.5899999999999994</v>
      </c>
      <c r="DQ31" s="34">
        <v>-0.10999999999999999</v>
      </c>
      <c r="DR31" s="34">
        <v>-23.6</v>
      </c>
      <c r="DS31" s="34">
        <v>2.5</v>
      </c>
      <c r="DT31" s="34">
        <v>-1.8999999999999986</v>
      </c>
      <c r="DU31" s="21">
        <v>10.700000000000003</v>
      </c>
      <c r="DV31" s="29">
        <v>-12.599999999999994</v>
      </c>
      <c r="DW31" s="29">
        <v>2.8000000000000114</v>
      </c>
      <c r="DX31" s="29">
        <v>-1.42</v>
      </c>
      <c r="DY31" s="29">
        <v>1.9999999999999962E-2</v>
      </c>
      <c r="DZ31" s="29">
        <v>-4.25</v>
      </c>
      <c r="EA31" s="29">
        <v>12.649999999999991</v>
      </c>
      <c r="EB31" s="29">
        <v>0.75</v>
      </c>
      <c r="EC31" s="29">
        <v>-1</v>
      </c>
      <c r="ED31" s="30">
        <v>2.9549999999999996</v>
      </c>
    </row>
    <row r="32" spans="1:134" x14ac:dyDescent="0.3">
      <c r="A32" s="2">
        <v>36</v>
      </c>
      <c r="B32" s="38">
        <v>1</v>
      </c>
      <c r="C32" s="34">
        <v>-10.100000000000001</v>
      </c>
      <c r="D32" s="34">
        <v>5.5</v>
      </c>
      <c r="E32" s="34">
        <v>-4.6999999999999957</v>
      </c>
      <c r="F32" s="34">
        <v>-3.7000000000000028</v>
      </c>
      <c r="G32" s="34">
        <v>-3.5999999999999979</v>
      </c>
      <c r="H32" s="34">
        <v>-1.1610000000000002E-2</v>
      </c>
      <c r="I32" s="34">
        <v>-6.8999999999999986</v>
      </c>
      <c r="J32" s="34">
        <v>-2.8000000000000001E-2</v>
      </c>
      <c r="K32" s="34">
        <v>-5.6000000000000014</v>
      </c>
      <c r="L32" s="34">
        <v>-6.7999999999999991E-2</v>
      </c>
      <c r="M32" s="34">
        <v>-4.8000000000000007</v>
      </c>
      <c r="N32" s="34">
        <v>2.3000000000000007</v>
      </c>
      <c r="O32" s="34">
        <v>5.9999999999999984E-3</v>
      </c>
      <c r="P32" s="34">
        <v>-1.4000000000000005E-2</v>
      </c>
      <c r="Q32" s="34">
        <v>-6.0000000000000012E-2</v>
      </c>
      <c r="R32" s="34">
        <v>-1.75</v>
      </c>
      <c r="S32" s="34">
        <v>-1.3999999999999915</v>
      </c>
      <c r="T32" s="34">
        <v>2.0099999999999998</v>
      </c>
      <c r="U32" s="34">
        <v>0.09</v>
      </c>
      <c r="V32" s="34">
        <v>1</v>
      </c>
      <c r="W32" s="34">
        <v>-4.9999999999999989E-2</v>
      </c>
      <c r="X32" s="34">
        <v>9.9999999999994316E-2</v>
      </c>
      <c r="Y32" s="34">
        <v>-0.28000000000000003</v>
      </c>
      <c r="Z32" s="21">
        <v>2.1000000000000085</v>
      </c>
      <c r="AA32" s="34">
        <v>-9.5</v>
      </c>
      <c r="AB32" s="34">
        <v>5.8000000000000043</v>
      </c>
      <c r="AC32" s="34">
        <v>-3.2000000000000028</v>
      </c>
      <c r="AD32" s="34">
        <v>-2</v>
      </c>
      <c r="AE32" s="34">
        <v>-5.2499999999999991</v>
      </c>
      <c r="AF32" s="34">
        <v>-0.60000000000000009</v>
      </c>
      <c r="AG32" s="34">
        <v>-6.0000000000000036</v>
      </c>
      <c r="AH32" s="34">
        <v>-10.799999999999999</v>
      </c>
      <c r="AI32" s="34">
        <v>3.5999999999999996</v>
      </c>
      <c r="AJ32" s="34">
        <v>-0.10999999999999999</v>
      </c>
      <c r="AK32" s="34">
        <v>-5.9000000000000021</v>
      </c>
      <c r="AL32" s="34">
        <v>6.8999999999999986</v>
      </c>
      <c r="AM32" s="34">
        <v>-0.21999999999999997</v>
      </c>
      <c r="AN32" s="34">
        <v>-3.7999999999999989</v>
      </c>
      <c r="AO32" s="34">
        <v>-0.7</v>
      </c>
      <c r="AP32" s="34">
        <v>-0.34199999999999997</v>
      </c>
      <c r="AQ32" s="34">
        <v>-11.5</v>
      </c>
      <c r="AR32" s="34">
        <v>-0.35000000000000003</v>
      </c>
      <c r="AS32" s="34">
        <v>-1.7199999999999998</v>
      </c>
      <c r="AT32" s="34">
        <v>-0.59999999999999432</v>
      </c>
      <c r="AU32" s="34">
        <v>0.80999999999999983</v>
      </c>
      <c r="AV32" s="34">
        <v>3.8600000000000003</v>
      </c>
      <c r="AW32" s="34">
        <v>-1.5999999999999943</v>
      </c>
      <c r="AX32" s="34">
        <v>-26.300000000000004</v>
      </c>
      <c r="AY32" s="34">
        <v>22.9</v>
      </c>
      <c r="AZ32" s="34">
        <v>-0.23</v>
      </c>
      <c r="BA32" s="34">
        <v>-0.5</v>
      </c>
      <c r="BB32" s="34">
        <v>-0.12</v>
      </c>
      <c r="BC32" s="34">
        <v>-19.300000000000004</v>
      </c>
      <c r="BD32" s="21">
        <v>-0.13999999999999999</v>
      </c>
      <c r="BE32" s="34">
        <v>-9.4000000000000021</v>
      </c>
      <c r="BF32" s="34">
        <v>7.3999999999999986</v>
      </c>
      <c r="BG32" s="34">
        <v>-0.59999999999999432</v>
      </c>
      <c r="BH32" s="34">
        <v>4.7999999999999972</v>
      </c>
      <c r="BI32" s="34">
        <v>2.7999999999999989</v>
      </c>
      <c r="BJ32" s="34">
        <v>1.0000000000000009E-2</v>
      </c>
      <c r="BK32" s="34">
        <v>-0.19000000000000017</v>
      </c>
      <c r="BL32" s="34">
        <v>-3.5700000000000003</v>
      </c>
      <c r="BM32" s="34">
        <v>-4.9000000000000004</v>
      </c>
      <c r="BN32" s="34">
        <v>-4.5999999999999979</v>
      </c>
      <c r="BO32" s="34">
        <v>-1.4299999999999997</v>
      </c>
      <c r="BP32" s="34">
        <v>-1.0000000000000009E-2</v>
      </c>
      <c r="BQ32" s="34">
        <v>4.0999999999999979</v>
      </c>
      <c r="BR32" s="34">
        <v>-2.1900000000000004</v>
      </c>
      <c r="BS32" s="34">
        <v>-0.41000000000000014</v>
      </c>
      <c r="BT32" s="34">
        <v>-1</v>
      </c>
      <c r="BU32" s="34">
        <v>1.08</v>
      </c>
      <c r="BV32" s="34">
        <v>0.30000000000000426</v>
      </c>
      <c r="BW32" s="21">
        <v>3.0000000000000027E-2</v>
      </c>
      <c r="BX32" s="34">
        <v>-7.8000000000000007</v>
      </c>
      <c r="BY32" s="34">
        <v>4.8000000000000043</v>
      </c>
      <c r="BZ32" s="34">
        <v>-0.70000000000000284</v>
      </c>
      <c r="CA32" s="34">
        <v>3.7999999999999972</v>
      </c>
      <c r="CB32" s="34">
        <v>-1.31</v>
      </c>
      <c r="CC32" s="34">
        <v>-1.0799999999999998</v>
      </c>
      <c r="CD32" s="34">
        <v>-3.7970000000000004E-2</v>
      </c>
      <c r="CE32" s="34">
        <v>-0.83000000000000007</v>
      </c>
      <c r="CF32" s="34">
        <v>-0.8</v>
      </c>
      <c r="CG32" s="34">
        <v>-0.57300000000000006</v>
      </c>
      <c r="CH32" s="34">
        <v>-2.9000000000000004</v>
      </c>
      <c r="CI32" s="34">
        <v>-3.3999999999999986</v>
      </c>
      <c r="CJ32" s="34">
        <v>-4</v>
      </c>
      <c r="CK32" s="34">
        <v>-4.8600000000000003</v>
      </c>
      <c r="CL32" s="34">
        <v>3.3999999999999915</v>
      </c>
      <c r="CM32" s="34">
        <v>-16.400000000000006</v>
      </c>
      <c r="CN32" s="34">
        <v>16.900000000000002</v>
      </c>
      <c r="CO32" s="34">
        <v>-0.6</v>
      </c>
      <c r="CP32" s="34">
        <v>-2.2999999999999972</v>
      </c>
      <c r="CQ32" s="34">
        <v>-0.55400000000000005</v>
      </c>
      <c r="CR32" s="34">
        <v>-16.300000000000004</v>
      </c>
      <c r="CS32" s="21">
        <v>-5.3999999999999999E-2</v>
      </c>
      <c r="CT32" s="34">
        <v>-10.100000000000001</v>
      </c>
      <c r="CU32" s="34">
        <v>1.4000000000000057</v>
      </c>
      <c r="CV32" s="34">
        <v>0.26</v>
      </c>
      <c r="CW32" s="34">
        <v>-3.999999999999998E-2</v>
      </c>
      <c r="CX32" s="34">
        <v>-2.5000000000000004</v>
      </c>
      <c r="CY32" s="34">
        <v>-0.26</v>
      </c>
      <c r="CZ32" s="34">
        <v>0.54</v>
      </c>
      <c r="DA32" s="34">
        <v>-0.81999999999999984</v>
      </c>
      <c r="DB32" s="34">
        <v>-21.38</v>
      </c>
      <c r="DC32" s="34">
        <v>-0.48</v>
      </c>
      <c r="DD32" s="34">
        <v>25.27</v>
      </c>
      <c r="DE32" s="34">
        <v>18.059999999999999</v>
      </c>
      <c r="DF32" s="34">
        <v>-21.799999999999997</v>
      </c>
      <c r="DG32" s="34">
        <v>5.5</v>
      </c>
      <c r="DH32" s="34">
        <v>-169.3</v>
      </c>
      <c r="DI32" s="34">
        <v>1.2000000000000028</v>
      </c>
      <c r="DJ32" s="34">
        <v>-7.9999999999999929</v>
      </c>
      <c r="DK32" s="34">
        <v>5.9999999999999609E-2</v>
      </c>
      <c r="DL32" s="34">
        <v>-0.32000000000000006</v>
      </c>
      <c r="DM32" s="34">
        <v>0.30000000000000004</v>
      </c>
      <c r="DN32" s="34">
        <v>-15.5</v>
      </c>
      <c r="DO32" s="34">
        <v>-11.48</v>
      </c>
      <c r="DP32" s="34">
        <v>-13.51</v>
      </c>
      <c r="DQ32" s="34">
        <v>-0.5</v>
      </c>
      <c r="DR32" s="34">
        <v>-28.700000000000003</v>
      </c>
      <c r="DS32" s="34">
        <v>-2.3000000000000043</v>
      </c>
      <c r="DT32" s="34">
        <v>-28.900000000000002</v>
      </c>
      <c r="DU32" s="21">
        <v>-14.5</v>
      </c>
      <c r="DV32" s="29">
        <v>-9.6</v>
      </c>
      <c r="DW32" s="29">
        <v>1.2999999999999972</v>
      </c>
      <c r="DX32" s="29">
        <v>2.0000000000000018E-2</v>
      </c>
      <c r="DY32" s="29">
        <v>-0.49</v>
      </c>
      <c r="DZ32" s="29">
        <v>-1.7349999999999994</v>
      </c>
      <c r="EA32" s="29">
        <v>-0.64999999999999147</v>
      </c>
      <c r="EB32" s="29">
        <v>-4.3000000000000007</v>
      </c>
      <c r="EC32" s="29">
        <v>4.2999999999999972</v>
      </c>
      <c r="ED32" s="30">
        <v>1.4100000000000001</v>
      </c>
    </row>
    <row r="33" spans="1:134" x14ac:dyDescent="0.3">
      <c r="A33" s="2">
        <v>37</v>
      </c>
      <c r="B33" s="38">
        <v>0</v>
      </c>
      <c r="C33" s="34">
        <v>0.80000000000000071</v>
      </c>
      <c r="D33" s="34">
        <v>1.8999999999999986</v>
      </c>
      <c r="E33" s="34">
        <v>4</v>
      </c>
      <c r="F33" s="34">
        <v>0.20000000000000007</v>
      </c>
      <c r="G33" s="34">
        <v>0.35000000000000003</v>
      </c>
      <c r="H33" s="34">
        <v>3.0999999999999999E-3</v>
      </c>
      <c r="I33" s="34">
        <v>0.59000000000000008</v>
      </c>
      <c r="J33" s="34">
        <v>1.5499999999999999E-3</v>
      </c>
      <c r="K33" s="34">
        <v>0.38</v>
      </c>
      <c r="L33" s="34">
        <v>4.2200000000000007E-3</v>
      </c>
      <c r="M33" s="34">
        <v>0.45000000000000007</v>
      </c>
      <c r="N33" s="34">
        <v>-40.299999999999997</v>
      </c>
      <c r="O33" s="34">
        <v>-7.400000000000001E-2</v>
      </c>
      <c r="P33" s="34">
        <v>-0.19700000000000001</v>
      </c>
      <c r="Q33" s="34">
        <v>-9.4000000000000014E-2</v>
      </c>
      <c r="R33" s="34">
        <v>2.27</v>
      </c>
      <c r="S33" s="34">
        <v>1.0999999999999943</v>
      </c>
      <c r="T33" s="34">
        <v>2.33</v>
      </c>
      <c r="U33" s="34">
        <v>-0.13</v>
      </c>
      <c r="V33" s="34">
        <v>3.5</v>
      </c>
      <c r="W33" s="34">
        <v>-0.95</v>
      </c>
      <c r="X33" s="34">
        <v>2.9000000000000057</v>
      </c>
      <c r="Y33" s="34">
        <v>-0.46</v>
      </c>
      <c r="Z33" s="21">
        <v>4.5</v>
      </c>
      <c r="AA33" s="34">
        <v>1.8000000000000007</v>
      </c>
      <c r="AB33" s="34">
        <v>0.89999999999999858</v>
      </c>
      <c r="AC33" s="34">
        <v>3.7000000000000028</v>
      </c>
      <c r="AD33" s="34">
        <v>0.27</v>
      </c>
      <c r="AE33" s="34">
        <v>0.27</v>
      </c>
      <c r="AF33" s="34">
        <v>0.17000000000000004</v>
      </c>
      <c r="AG33" s="34">
        <v>0.42000000000000004</v>
      </c>
      <c r="AH33" s="34">
        <v>0.25</v>
      </c>
      <c r="AI33" s="34">
        <v>0.24999999999999994</v>
      </c>
      <c r="AJ33" s="34">
        <v>-1.8419999999999999E-2</v>
      </c>
      <c r="AK33" s="34">
        <v>0.32000000000000006</v>
      </c>
      <c r="AL33" s="34">
        <v>-31.700000000000003</v>
      </c>
      <c r="AM33" s="34">
        <v>0.84999999999999987</v>
      </c>
      <c r="AN33" s="34">
        <v>1.8000000000000007</v>
      </c>
      <c r="AO33" s="34">
        <v>-0.35299999999999998</v>
      </c>
      <c r="AP33" s="34">
        <v>-0.156</v>
      </c>
      <c r="AQ33" s="34">
        <v>-0.19999999999999929</v>
      </c>
      <c r="AR33" s="34">
        <v>-0.17599999999999999</v>
      </c>
      <c r="AS33" s="34">
        <v>2.25</v>
      </c>
      <c r="AT33" s="34">
        <v>2</v>
      </c>
      <c r="AU33" s="34">
        <v>0.96999999999999975</v>
      </c>
      <c r="AV33" s="34">
        <v>12.899999999999999</v>
      </c>
      <c r="AW33" s="34">
        <v>-7.5</v>
      </c>
      <c r="AX33" s="34">
        <v>-10</v>
      </c>
      <c r="AY33" s="34">
        <v>9.7000000000000028</v>
      </c>
      <c r="AZ33" s="34">
        <v>-0.22</v>
      </c>
      <c r="BA33" s="34">
        <v>2.0999999999999943</v>
      </c>
      <c r="BB33" s="34">
        <v>-0.32100000000000001</v>
      </c>
      <c r="BC33" s="34">
        <v>-3.1000000000000014</v>
      </c>
      <c r="BD33" s="21">
        <v>-0.28200000000000003</v>
      </c>
      <c r="BE33" s="34">
        <v>4.3999999999999986</v>
      </c>
      <c r="BF33" s="34">
        <v>-1.7999999999999972</v>
      </c>
      <c r="BG33" s="34">
        <v>-0.80000000000001137</v>
      </c>
      <c r="BH33" s="34">
        <v>-1.8999999999999986</v>
      </c>
      <c r="BI33" s="34">
        <v>3.8999999999999986</v>
      </c>
      <c r="BJ33" s="34">
        <v>-0.06</v>
      </c>
      <c r="BK33" s="34">
        <v>0.80999999999999983</v>
      </c>
      <c r="BL33" s="34">
        <v>-3.53</v>
      </c>
      <c r="BM33" s="34">
        <v>-0.70000000000000007</v>
      </c>
      <c r="BN33" s="34">
        <v>0.5</v>
      </c>
      <c r="BO33" s="34">
        <v>0.26000000000000068</v>
      </c>
      <c r="BP33" s="34">
        <v>2.0000000000000004E-2</v>
      </c>
      <c r="BQ33" s="34">
        <v>3.4000000000000021</v>
      </c>
      <c r="BR33" s="34">
        <v>-25.299999999999997</v>
      </c>
      <c r="BS33" s="34">
        <v>7.8199999999999994</v>
      </c>
      <c r="BT33" s="34">
        <v>18.299999999999997</v>
      </c>
      <c r="BU33" s="34">
        <v>0.73</v>
      </c>
      <c r="BV33" s="34">
        <v>18.100000000000001</v>
      </c>
      <c r="BW33" s="21">
        <v>-1.0000000000000009E-2</v>
      </c>
      <c r="BX33" s="34">
        <v>4.2000000000000028</v>
      </c>
      <c r="BY33" s="34">
        <v>-2.8000000000000043</v>
      </c>
      <c r="BZ33" s="34">
        <v>-0.39999999999999147</v>
      </c>
      <c r="CA33" s="34">
        <v>-1</v>
      </c>
      <c r="CB33" s="34">
        <v>-1.23</v>
      </c>
      <c r="CC33" s="34">
        <v>-1.78</v>
      </c>
      <c r="CD33" s="34">
        <v>-1.2999999999999999E-2</v>
      </c>
      <c r="CE33" s="34">
        <v>-1.62</v>
      </c>
      <c r="CF33" s="34">
        <v>-0.29099999999999998</v>
      </c>
      <c r="CG33" s="34">
        <v>-0.19</v>
      </c>
      <c r="CH33" s="34">
        <v>-3.6900000000000004</v>
      </c>
      <c r="CI33" s="34">
        <v>-0.51</v>
      </c>
      <c r="CJ33" s="34">
        <v>0.30000000000000071</v>
      </c>
      <c r="CK33" s="34">
        <v>3.04</v>
      </c>
      <c r="CL33" s="34">
        <v>-2.5</v>
      </c>
      <c r="CM33" s="34">
        <v>-9.7999999999999972</v>
      </c>
      <c r="CN33" s="34">
        <v>9.4000000000000021</v>
      </c>
      <c r="CO33" s="34">
        <v>-0.10100000000000001</v>
      </c>
      <c r="CP33" s="34">
        <v>2.2999999999999972</v>
      </c>
      <c r="CQ33" s="34">
        <v>-0.11000000000000001</v>
      </c>
      <c r="CR33" s="34">
        <v>-6.5000000000000071</v>
      </c>
      <c r="CS33" s="21">
        <v>8.6E-3</v>
      </c>
      <c r="CT33" s="34">
        <v>0.80000000000000071</v>
      </c>
      <c r="CU33" s="34">
        <v>4.7000000000000028</v>
      </c>
      <c r="CV33" s="34">
        <v>2.0000000000000018E-2</v>
      </c>
      <c r="CW33" s="34">
        <v>-0.20699999999999996</v>
      </c>
      <c r="CX33" s="34">
        <v>5.3000000000000007</v>
      </c>
      <c r="CY33" s="34">
        <v>-0.53</v>
      </c>
      <c r="CZ33" s="34">
        <v>-3.03</v>
      </c>
      <c r="DA33" s="34">
        <v>-3.36</v>
      </c>
      <c r="DB33" s="34">
        <v>0.90000000000000213</v>
      </c>
      <c r="DC33" s="34">
        <v>-0.63</v>
      </c>
      <c r="DD33" s="34">
        <v>23.240000000000002</v>
      </c>
      <c r="DE33" s="34">
        <v>15.5</v>
      </c>
      <c r="DF33" s="34">
        <v>-21.099999999999994</v>
      </c>
      <c r="DG33" s="34">
        <v>1.8999999999999986</v>
      </c>
      <c r="DH33" s="34">
        <v>1.8000000000000007</v>
      </c>
      <c r="DI33" s="34">
        <v>5.5</v>
      </c>
      <c r="DJ33" s="34">
        <v>11.360000000000001</v>
      </c>
      <c r="DK33" s="34">
        <v>-0.17000000000000004</v>
      </c>
      <c r="DL33" s="34">
        <v>0.32000000000000028</v>
      </c>
      <c r="DM33" s="34">
        <v>-0.16999999999999993</v>
      </c>
      <c r="DN33" s="34">
        <v>-1.54</v>
      </c>
      <c r="DO33" s="34">
        <v>-2.61</v>
      </c>
      <c r="DP33" s="34">
        <v>-1.4900000000000002</v>
      </c>
      <c r="DQ33" s="34">
        <v>-0.55999999999999994</v>
      </c>
      <c r="DR33" s="34">
        <v>-30.699999999999996</v>
      </c>
      <c r="DS33" s="34">
        <v>8.3999999999999986</v>
      </c>
      <c r="DT33" s="34">
        <v>-23.4</v>
      </c>
      <c r="DU33" s="21">
        <v>0.89999999999999858</v>
      </c>
      <c r="DV33" s="29">
        <v>2.5999999999999979</v>
      </c>
      <c r="DW33" s="29">
        <v>5.1000000000000085</v>
      </c>
      <c r="DX33" s="29">
        <v>-0.35</v>
      </c>
      <c r="DY33" s="29">
        <v>-0.59499999999999997</v>
      </c>
      <c r="DZ33" s="29">
        <v>2.2599999999999998</v>
      </c>
      <c r="EA33" s="29">
        <v>-0.59999999999999432</v>
      </c>
      <c r="EB33" s="29">
        <v>0.40000000000000036</v>
      </c>
      <c r="EC33" s="29">
        <v>-1.4500000000000028</v>
      </c>
      <c r="ED33" s="30">
        <v>1.65</v>
      </c>
    </row>
    <row r="34" spans="1:134" x14ac:dyDescent="0.3">
      <c r="A34" s="2">
        <v>38</v>
      </c>
      <c r="B34" s="38">
        <v>0</v>
      </c>
      <c r="C34" s="34">
        <v>4.6000000000000014</v>
      </c>
      <c r="D34" s="34">
        <v>-2.2999999999999972</v>
      </c>
      <c r="E34" s="34">
        <v>2.3999999999999986</v>
      </c>
      <c r="F34" s="34">
        <v>-2.73</v>
      </c>
      <c r="G34" s="34">
        <v>2.1700000000000004</v>
      </c>
      <c r="H34" s="34">
        <v>-5.2880000000000002E-3</v>
      </c>
      <c r="I34" s="34">
        <v>-0.90000000000000036</v>
      </c>
      <c r="J34" s="34">
        <v>-5.0599999999999994E-3</v>
      </c>
      <c r="K34" s="34">
        <v>-0.79</v>
      </c>
      <c r="L34" s="34">
        <v>3.7299999999999998E-3</v>
      </c>
      <c r="M34" s="34">
        <v>-1.04</v>
      </c>
      <c r="N34" s="34">
        <v>-21.200000000000003</v>
      </c>
      <c r="O34" s="34">
        <v>-1.4999999999999996E-2</v>
      </c>
      <c r="P34" s="34">
        <v>-3.0000000000000027E-3</v>
      </c>
      <c r="Q34" s="34">
        <v>-1.3999999999999999E-2</v>
      </c>
      <c r="R34" s="34">
        <v>-1.1199999999999997</v>
      </c>
      <c r="S34" s="34">
        <v>5.2000000000000028</v>
      </c>
      <c r="T34" s="34">
        <v>0.8899999999999999</v>
      </c>
      <c r="U34" s="34">
        <v>0.11</v>
      </c>
      <c r="V34" s="34">
        <v>-2.7000000000000028</v>
      </c>
      <c r="W34" s="34">
        <v>-2.0000000000000018E-2</v>
      </c>
      <c r="X34" s="34">
        <v>-4.4000000000000057</v>
      </c>
      <c r="Y34" s="34">
        <v>0.03</v>
      </c>
      <c r="Z34" s="21">
        <v>-2.2000000000000028</v>
      </c>
      <c r="AA34" s="34">
        <v>3.5999999999999979</v>
      </c>
      <c r="AB34" s="34">
        <v>-2.5</v>
      </c>
      <c r="AC34" s="34">
        <v>1.2000000000000028</v>
      </c>
      <c r="AD34" s="34">
        <v>-2.34</v>
      </c>
      <c r="AE34" s="34">
        <v>1.4700000000000002</v>
      </c>
      <c r="AF34" s="34">
        <v>0.06</v>
      </c>
      <c r="AG34" s="34">
        <v>-1.5899999999999999</v>
      </c>
      <c r="AH34" s="34">
        <v>8.0000000000000071E-2</v>
      </c>
      <c r="AI34" s="34">
        <v>-1.0600000000000005</v>
      </c>
      <c r="AJ34" s="34">
        <v>-3.7789999999999999</v>
      </c>
      <c r="AK34" s="34">
        <v>0.46999999999999975</v>
      </c>
      <c r="AL34" s="34">
        <v>-15.200000000000003</v>
      </c>
      <c r="AM34" s="34">
        <v>0.19000000000000006</v>
      </c>
      <c r="AN34" s="34">
        <v>-1.3999999999999986</v>
      </c>
      <c r="AO34" s="34">
        <v>-7.17</v>
      </c>
      <c r="AP34" s="34">
        <v>-1.778</v>
      </c>
      <c r="AQ34" s="34">
        <v>-1.7000000000000011</v>
      </c>
      <c r="AR34" s="34">
        <v>-6.766</v>
      </c>
      <c r="AS34" s="34">
        <v>-1.2399999999999998</v>
      </c>
      <c r="AT34" s="34">
        <v>4.0999999999999943</v>
      </c>
      <c r="AU34" s="34">
        <v>0.32999999999999985</v>
      </c>
      <c r="AV34" s="34">
        <v>2.8</v>
      </c>
      <c r="AW34" s="34">
        <v>-6.1999999999999886</v>
      </c>
      <c r="AX34" s="34">
        <v>4.6999999999999886</v>
      </c>
      <c r="AY34" s="34">
        <v>-4.6999999999999993</v>
      </c>
      <c r="AZ34" s="34">
        <v>8.0000000000000016E-2</v>
      </c>
      <c r="BA34" s="34">
        <v>-5.2000000000000028</v>
      </c>
      <c r="BB34" s="34">
        <v>0</v>
      </c>
      <c r="BC34" s="34">
        <v>-1.6000000000000014</v>
      </c>
      <c r="BD34" s="21">
        <v>0.16</v>
      </c>
      <c r="BE34" s="34">
        <v>5.3000000000000007</v>
      </c>
      <c r="BF34" s="34">
        <v>-5.3000000000000043</v>
      </c>
      <c r="BG34" s="34">
        <v>3.7000000000000028</v>
      </c>
      <c r="BH34" s="34">
        <v>-0.70000000000000284</v>
      </c>
      <c r="BI34" s="34">
        <v>-1.2000000000000028</v>
      </c>
      <c r="BJ34" s="34">
        <v>-0.06</v>
      </c>
      <c r="BK34" s="34">
        <v>1.0200000000000005</v>
      </c>
      <c r="BL34" s="34">
        <v>-1.36</v>
      </c>
      <c r="BM34" s="34">
        <v>-0.19999999999999996</v>
      </c>
      <c r="BN34" s="34">
        <v>-0.91999999999999993</v>
      </c>
      <c r="BO34" s="34">
        <v>-0.70000000000000018</v>
      </c>
      <c r="BP34" s="34">
        <v>-1.0000000000000009E-2</v>
      </c>
      <c r="BQ34" s="34">
        <v>-2.8000000000000007</v>
      </c>
      <c r="BR34" s="34">
        <v>10.7</v>
      </c>
      <c r="BS34" s="34">
        <v>1.5899999999999999</v>
      </c>
      <c r="BT34" s="34">
        <v>-3.8000000000000114</v>
      </c>
      <c r="BU34" s="34">
        <v>0</v>
      </c>
      <c r="BV34" s="34">
        <v>-5</v>
      </c>
      <c r="BW34" s="21">
        <v>-0.28999999999999998</v>
      </c>
      <c r="BX34" s="34">
        <v>4.2000000000000028</v>
      </c>
      <c r="BY34" s="34">
        <v>-3.8999999999999986</v>
      </c>
      <c r="BZ34" s="34">
        <v>4.0999999999999943</v>
      </c>
      <c r="CA34" s="34">
        <v>0</v>
      </c>
      <c r="CB34" s="34">
        <v>-8.9999999999999969E-2</v>
      </c>
      <c r="CC34" s="34">
        <v>-0.52</v>
      </c>
      <c r="CD34" s="34">
        <v>-8.7749999999999995E-2</v>
      </c>
      <c r="CE34" s="34">
        <v>-0.41</v>
      </c>
      <c r="CF34" s="34">
        <v>-9.27</v>
      </c>
      <c r="CG34" s="34">
        <v>-6.5469999999999997</v>
      </c>
      <c r="CH34" s="34">
        <v>-1.44</v>
      </c>
      <c r="CI34" s="34">
        <v>-0.24</v>
      </c>
      <c r="CJ34" s="34">
        <v>-1</v>
      </c>
      <c r="CK34" s="34">
        <v>-0.10999999999999988</v>
      </c>
      <c r="CL34" s="34">
        <v>1</v>
      </c>
      <c r="CM34" s="34">
        <v>0.40000000000000568</v>
      </c>
      <c r="CN34" s="34">
        <v>-0.51999999999999957</v>
      </c>
      <c r="CO34" s="34">
        <v>-3.9609999999999999</v>
      </c>
      <c r="CP34" s="34">
        <v>1.2000000000000028</v>
      </c>
      <c r="CQ34" s="34">
        <v>-3.5009999999999999</v>
      </c>
      <c r="CR34" s="34">
        <v>1.5</v>
      </c>
      <c r="CS34" s="21">
        <v>-0.41</v>
      </c>
      <c r="CT34" s="34">
        <v>4.6000000000000014</v>
      </c>
      <c r="CU34" s="34">
        <v>2.3000000000000114</v>
      </c>
      <c r="CV34" s="34">
        <v>-1.18</v>
      </c>
      <c r="CW34" s="34">
        <v>6.0000000000000053E-3</v>
      </c>
      <c r="CX34" s="34">
        <v>10.5</v>
      </c>
      <c r="CY34" s="34">
        <v>-0.68</v>
      </c>
      <c r="CZ34" s="34">
        <v>-0.38000000000000012</v>
      </c>
      <c r="DA34" s="34">
        <v>0.90999999999999992</v>
      </c>
      <c r="DB34" s="34">
        <v>30.2</v>
      </c>
      <c r="DC34" s="34">
        <v>-0.222</v>
      </c>
      <c r="DD34" s="34">
        <v>-0.57999999999999996</v>
      </c>
      <c r="DE34" s="34">
        <v>-0.57999999999999996</v>
      </c>
      <c r="DF34" s="34">
        <v>19.22</v>
      </c>
      <c r="DG34" s="34">
        <v>-2.2999999999999972</v>
      </c>
      <c r="DH34" s="34">
        <v>764.4</v>
      </c>
      <c r="DI34" s="34">
        <v>1</v>
      </c>
      <c r="DJ34" s="34">
        <v>6.99</v>
      </c>
      <c r="DK34" s="34">
        <v>0.45</v>
      </c>
      <c r="DL34" s="34">
        <v>12.600000000000001</v>
      </c>
      <c r="DM34" s="34">
        <v>-0.57000000000000006</v>
      </c>
      <c r="DN34" s="34">
        <v>-1</v>
      </c>
      <c r="DO34" s="34">
        <v>1.0000000000000231E-2</v>
      </c>
      <c r="DP34" s="34">
        <v>22.999999999999996</v>
      </c>
      <c r="DQ34" s="34">
        <v>-0.111</v>
      </c>
      <c r="DR34" s="34">
        <v>12.59</v>
      </c>
      <c r="DS34" s="34">
        <v>12.59</v>
      </c>
      <c r="DT34" s="34">
        <v>36.159999999999997</v>
      </c>
      <c r="DU34" s="21">
        <v>21.400000000000006</v>
      </c>
      <c r="DV34" s="29">
        <v>4.25</v>
      </c>
      <c r="DW34" s="29">
        <v>1.6500000000000057</v>
      </c>
      <c r="DX34" s="29">
        <v>-0.62500000000000011</v>
      </c>
      <c r="DY34" s="29">
        <v>-0.16650000000000001</v>
      </c>
      <c r="DZ34" s="29">
        <v>-1.1799999999999997</v>
      </c>
      <c r="EA34" s="29">
        <v>3.8999999999999915</v>
      </c>
      <c r="EB34" s="29">
        <v>-0.96</v>
      </c>
      <c r="EC34" s="29">
        <v>-0.35000000000000142</v>
      </c>
      <c r="ED34" s="30">
        <v>0.60999999999999988</v>
      </c>
    </row>
    <row r="35" spans="1:134" x14ac:dyDescent="0.3">
      <c r="A35" s="2">
        <v>39</v>
      </c>
      <c r="B35" s="38">
        <v>0</v>
      </c>
      <c r="C35" s="34">
        <v>1.5500000000000007</v>
      </c>
      <c r="D35" s="34">
        <v>-0.19999999999998863</v>
      </c>
      <c r="E35" s="34">
        <v>3.8999999999999986</v>
      </c>
      <c r="F35" s="34">
        <v>-0.59</v>
      </c>
      <c r="G35" s="34">
        <v>-0.12</v>
      </c>
      <c r="H35" s="34">
        <v>0</v>
      </c>
      <c r="I35" s="34">
        <v>-0.73</v>
      </c>
      <c r="J35" s="34">
        <v>-1.2400000000000002E-3</v>
      </c>
      <c r="K35" s="34">
        <v>-0.62000000000000011</v>
      </c>
      <c r="L35" s="34">
        <v>-6.559999999999999E-3</v>
      </c>
      <c r="M35" s="34">
        <v>-0.61999999999999988</v>
      </c>
      <c r="N35" s="34">
        <v>-7.1999999999999993</v>
      </c>
      <c r="O35" s="34">
        <v>0</v>
      </c>
      <c r="P35" s="34">
        <v>-3.9999999999999994E-2</v>
      </c>
      <c r="Q35" s="34">
        <v>9.999999999999995E-3</v>
      </c>
      <c r="R35" s="34">
        <v>-1.4400000000000002</v>
      </c>
      <c r="S35" s="34">
        <v>2.7000000000000028</v>
      </c>
      <c r="T35" s="34">
        <v>-1.2300000000000004</v>
      </c>
      <c r="U35" s="34">
        <v>7.0000000000000007E-2</v>
      </c>
      <c r="V35" s="34">
        <v>1.3000000000000114</v>
      </c>
      <c r="W35" s="34">
        <v>0.12</v>
      </c>
      <c r="X35" s="34">
        <v>-1.9000000000000057</v>
      </c>
      <c r="Y35" s="34">
        <v>-0.12</v>
      </c>
      <c r="Z35" s="21">
        <v>-2</v>
      </c>
      <c r="AA35" s="34">
        <v>9.9999999999999645E-2</v>
      </c>
      <c r="AB35" s="34">
        <v>0</v>
      </c>
      <c r="AC35" s="34">
        <v>2.3999999999999986</v>
      </c>
      <c r="AD35" s="34">
        <v>-0.67</v>
      </c>
      <c r="AE35" s="34">
        <v>-0.18000000000000005</v>
      </c>
      <c r="AF35" s="34">
        <v>-0.10999999999999999</v>
      </c>
      <c r="AG35" s="34">
        <v>-0.76</v>
      </c>
      <c r="AH35" s="34">
        <v>-0.80999999999999994</v>
      </c>
      <c r="AI35" s="34">
        <v>-6.9999999999999951E-2</v>
      </c>
      <c r="AJ35" s="34">
        <v>-5.000000000000001E-3</v>
      </c>
      <c r="AK35" s="34">
        <v>-0.72</v>
      </c>
      <c r="AL35" s="34">
        <v>-9.1999999999999993</v>
      </c>
      <c r="AM35" s="34">
        <v>-2.5299999999999998</v>
      </c>
      <c r="AN35" s="34">
        <v>-4.0999999999999979</v>
      </c>
      <c r="AO35" s="34">
        <v>-1.4700000000000002</v>
      </c>
      <c r="AP35" s="34">
        <v>-0.26300000000000001</v>
      </c>
      <c r="AQ35" s="34">
        <v>-3.6999999999999993</v>
      </c>
      <c r="AR35" s="34">
        <v>-0.94900000000000007</v>
      </c>
      <c r="AS35" s="34">
        <v>-1.3699999999999999</v>
      </c>
      <c r="AT35" s="34">
        <v>4.0999999999999943</v>
      </c>
      <c r="AU35" s="34">
        <v>-1.6999999999999997</v>
      </c>
      <c r="AV35" s="34">
        <v>-19.799999999999997</v>
      </c>
      <c r="AW35" s="34">
        <v>20.7</v>
      </c>
      <c r="AX35" s="34">
        <v>-20.799999999999997</v>
      </c>
      <c r="AY35" s="34">
        <v>20</v>
      </c>
      <c r="AZ35" s="34">
        <v>-0.18000000000000002</v>
      </c>
      <c r="BA35" s="34">
        <v>0.79999999999999716</v>
      </c>
      <c r="BB35" s="34">
        <v>-0.46</v>
      </c>
      <c r="BC35" s="34">
        <v>-14.399999999999999</v>
      </c>
      <c r="BD35" s="21">
        <v>0.03</v>
      </c>
      <c r="BE35" s="34">
        <v>2.9000000000000004</v>
      </c>
      <c r="BF35" s="34">
        <v>1.8000000000000114</v>
      </c>
      <c r="BG35" s="34">
        <v>3.7999999999999972</v>
      </c>
      <c r="BH35" s="34">
        <v>-0.79999999999999716</v>
      </c>
      <c r="BI35" s="34">
        <v>-2.5</v>
      </c>
      <c r="BJ35" s="34">
        <v>6.9999999999999979E-2</v>
      </c>
      <c r="BK35" s="34">
        <v>-1.04</v>
      </c>
      <c r="BL35" s="34">
        <v>-0.56999999999999984</v>
      </c>
      <c r="BM35" s="34">
        <v>-8.0000000000000016E-2</v>
      </c>
      <c r="BN35" s="34">
        <v>-1.0999999999999996</v>
      </c>
      <c r="BO35" s="34">
        <v>-0.23999999999999932</v>
      </c>
      <c r="BP35" s="34">
        <v>0.16000000000000003</v>
      </c>
      <c r="BQ35" s="34">
        <v>-3.5300000000000002</v>
      </c>
      <c r="BR35" s="34">
        <v>6</v>
      </c>
      <c r="BS35" s="34">
        <v>1.2200000000000006</v>
      </c>
      <c r="BT35" s="34">
        <v>0.10000000000000853</v>
      </c>
      <c r="BU35" s="34">
        <v>1.8199999999999998</v>
      </c>
      <c r="BV35" s="34">
        <v>4.1000000000000014</v>
      </c>
      <c r="BW35" s="21">
        <v>1.02</v>
      </c>
      <c r="BX35" s="34">
        <v>1.9300000000000015</v>
      </c>
      <c r="BY35" s="34">
        <v>-1.7999999999999972</v>
      </c>
      <c r="BZ35" s="34">
        <v>6.5999999999999943</v>
      </c>
      <c r="CA35" s="34">
        <v>-9.9999999999994316E-2</v>
      </c>
      <c r="CB35" s="34">
        <v>-2.41</v>
      </c>
      <c r="CC35" s="34">
        <v>-0.18000000000000005</v>
      </c>
      <c r="CD35" s="34">
        <v>-1.1389999999999999E-2</v>
      </c>
      <c r="CE35" s="34">
        <v>-0.17000000000000004</v>
      </c>
      <c r="CF35" s="34">
        <v>-1.22</v>
      </c>
      <c r="CG35" s="34">
        <v>-0.82400000000000007</v>
      </c>
      <c r="CH35" s="34">
        <v>-1.27</v>
      </c>
      <c r="CI35" s="34">
        <v>-9.9999999999999978E-2</v>
      </c>
      <c r="CJ35" s="34">
        <v>-0.90000000000000036</v>
      </c>
      <c r="CK35" s="34">
        <v>-1.29</v>
      </c>
      <c r="CL35" s="34">
        <v>2</v>
      </c>
      <c r="CM35" s="34">
        <v>-9.4000000000000057</v>
      </c>
      <c r="CN35" s="34">
        <v>8.5</v>
      </c>
      <c r="CO35" s="34">
        <v>-0.16300000000000001</v>
      </c>
      <c r="CP35" s="34">
        <v>-2.4000000000000057</v>
      </c>
      <c r="CQ35" s="34">
        <v>-5.2999999999999999E-2</v>
      </c>
      <c r="CR35" s="34">
        <v>-9.2999999999999972</v>
      </c>
      <c r="CS35" s="21">
        <v>-9.0999999999999998E-2</v>
      </c>
      <c r="CT35" s="34">
        <v>1.5500000000000007</v>
      </c>
      <c r="CU35" s="34">
        <v>19.700000000000003</v>
      </c>
      <c r="CV35" s="34">
        <v>-0.21000000000000002</v>
      </c>
      <c r="CW35" s="34">
        <v>-6.9999999999999979E-2</v>
      </c>
      <c r="CX35" s="34">
        <v>-1.8999999999999995</v>
      </c>
      <c r="CY35" s="34">
        <v>2.7300000000000004</v>
      </c>
      <c r="CZ35" s="34">
        <v>4.9999999999999822E-2</v>
      </c>
      <c r="DA35" s="34">
        <v>1.54</v>
      </c>
      <c r="DB35" s="34">
        <v>-7.3999999999999986</v>
      </c>
      <c r="DC35" s="34">
        <v>-2.29</v>
      </c>
      <c r="DD35" s="34">
        <v>12.11</v>
      </c>
      <c r="DE35" s="34">
        <v>18.919999999999998</v>
      </c>
      <c r="DF35" s="34">
        <v>-32.900000000000006</v>
      </c>
      <c r="DG35" s="34">
        <v>-0.19999999999998863</v>
      </c>
      <c r="DH35" s="34">
        <v>9.9999999999999645E-2</v>
      </c>
      <c r="DI35" s="34">
        <v>21.499999999999993</v>
      </c>
      <c r="DJ35" s="34">
        <v>8.2999999999999972</v>
      </c>
      <c r="DK35" s="34">
        <v>-2.12</v>
      </c>
      <c r="DL35" s="34">
        <v>-1</v>
      </c>
      <c r="DM35" s="34">
        <v>0.53999999999999992</v>
      </c>
      <c r="DN35" s="34">
        <v>10.600000000000001</v>
      </c>
      <c r="DO35" s="34">
        <v>9.2600000000000016</v>
      </c>
      <c r="DP35" s="34">
        <v>3.3000000000000007</v>
      </c>
      <c r="DQ35" s="34">
        <v>-1.89</v>
      </c>
      <c r="DR35" s="34">
        <v>-21</v>
      </c>
      <c r="DS35" s="34">
        <v>15.600000000000001</v>
      </c>
      <c r="DT35" s="34">
        <v>-15.600000000000009</v>
      </c>
      <c r="DU35" s="21">
        <v>0</v>
      </c>
      <c r="DV35" s="29">
        <v>1.740000000000002</v>
      </c>
      <c r="DW35" s="29">
        <v>20.599999999999994</v>
      </c>
      <c r="DX35" s="29">
        <v>1.6349999999999998</v>
      </c>
      <c r="DY35" s="29">
        <v>-2.09</v>
      </c>
      <c r="DZ35" s="29">
        <v>-1.405</v>
      </c>
      <c r="EA35" s="29">
        <v>5.2000000000000028</v>
      </c>
      <c r="EB35" s="29">
        <v>-1</v>
      </c>
      <c r="EC35" s="29">
        <v>-0.44999999999999574</v>
      </c>
      <c r="ED35" s="30">
        <v>-1.4649999999999999</v>
      </c>
    </row>
    <row r="36" spans="1:134" x14ac:dyDescent="0.3">
      <c r="A36" s="2">
        <v>40</v>
      </c>
      <c r="B36" s="38">
        <v>0</v>
      </c>
      <c r="C36" s="34">
        <v>8.1000000000000014</v>
      </c>
      <c r="D36" s="34">
        <v>-9.3999999999999986</v>
      </c>
      <c r="E36" s="34">
        <v>-2.8999999999999986</v>
      </c>
      <c r="F36" s="34">
        <v>-0.39999999999999858</v>
      </c>
      <c r="G36" s="34">
        <v>6.1000000000000014</v>
      </c>
      <c r="H36" s="34">
        <v>-1.5999999999999999E-4</v>
      </c>
      <c r="I36" s="34">
        <v>5.1000000000000014</v>
      </c>
      <c r="J36" s="34">
        <v>2.15E-3</v>
      </c>
      <c r="K36" s="34">
        <v>3.8999999999999986</v>
      </c>
      <c r="L36" s="34">
        <v>-1.0000000000000002E-2</v>
      </c>
      <c r="M36" s="34">
        <v>3.8999999999999986</v>
      </c>
      <c r="N36" s="34">
        <v>-2.6000000000000014</v>
      </c>
      <c r="O36" s="34">
        <v>-0.03</v>
      </c>
      <c r="P36" s="34">
        <v>-2.9999999999999992E-3</v>
      </c>
      <c r="Q36" s="34">
        <v>-8.0000000000000002E-3</v>
      </c>
      <c r="R36" s="34">
        <v>0.74999999999999978</v>
      </c>
      <c r="S36" s="34">
        <v>1.8000000000000114</v>
      </c>
      <c r="T36" s="34">
        <v>-1.92</v>
      </c>
      <c r="U36" s="34">
        <v>-6.4000000000000001E-2</v>
      </c>
      <c r="V36" s="34">
        <v>-3.7000000000000028</v>
      </c>
      <c r="W36" s="34">
        <v>1.6E-2</v>
      </c>
      <c r="X36" s="34">
        <v>-5.9000000000000057</v>
      </c>
      <c r="Y36" s="34">
        <v>0</v>
      </c>
      <c r="Z36" s="21">
        <v>-1.6000000000000085</v>
      </c>
      <c r="AA36" s="34">
        <v>5.7999999999999972</v>
      </c>
      <c r="AB36" s="34">
        <v>-7.1999999999999957</v>
      </c>
      <c r="AC36" s="34">
        <v>-3.6000000000000014</v>
      </c>
      <c r="AD36" s="34">
        <v>0.59999999999999964</v>
      </c>
      <c r="AE36" s="34">
        <v>5</v>
      </c>
      <c r="AF36" s="34">
        <v>7.0000000000000007E-2</v>
      </c>
      <c r="AG36" s="34">
        <v>4.1999999999999993</v>
      </c>
      <c r="AH36" s="34">
        <v>0.12000000000000011</v>
      </c>
      <c r="AI36" s="34">
        <v>4.0000000000000018</v>
      </c>
      <c r="AJ36" s="34">
        <v>-5.9930000000000003</v>
      </c>
      <c r="AK36" s="34">
        <v>3.8000000000000007</v>
      </c>
      <c r="AL36" s="34">
        <v>-3.5</v>
      </c>
      <c r="AM36" s="34">
        <v>-3.0000000000000027E-2</v>
      </c>
      <c r="AN36" s="34">
        <v>-1</v>
      </c>
      <c r="AO36" s="34">
        <v>-2.758</v>
      </c>
      <c r="AP36" s="34">
        <v>-1.3130000000000002</v>
      </c>
      <c r="AQ36" s="34">
        <v>-1.8999999999999986</v>
      </c>
      <c r="AR36" s="34">
        <v>-5.8250000000000002</v>
      </c>
      <c r="AS36" s="34">
        <v>0.62999999999999989</v>
      </c>
      <c r="AT36" s="34">
        <v>1.7999999999999972</v>
      </c>
      <c r="AU36" s="34">
        <v>-2.42</v>
      </c>
      <c r="AV36" s="34">
        <v>1.5400000000000005</v>
      </c>
      <c r="AW36" s="34">
        <v>-5.7000000000000028</v>
      </c>
      <c r="AX36" s="34">
        <v>-5</v>
      </c>
      <c r="AY36" s="34">
        <v>4.8400000000000007</v>
      </c>
      <c r="AZ36" s="34">
        <v>-7.9999999999999988E-2</v>
      </c>
      <c r="BA36" s="34">
        <v>-3.5</v>
      </c>
      <c r="BB36" s="34">
        <v>0.186</v>
      </c>
      <c r="BC36" s="34">
        <v>-5.5</v>
      </c>
      <c r="BD36" s="21">
        <v>-0.112</v>
      </c>
      <c r="BE36" s="34">
        <v>9.1000000000000014</v>
      </c>
      <c r="BF36" s="34">
        <v>-7.3999999999999986</v>
      </c>
      <c r="BG36" s="34">
        <v>-7.9000000000000057</v>
      </c>
      <c r="BH36" s="34">
        <v>-0.10000000000000142</v>
      </c>
      <c r="BI36" s="34">
        <v>0.83999999999999986</v>
      </c>
      <c r="BJ36" s="34">
        <v>2.4000000000000007E-2</v>
      </c>
      <c r="BK36" s="34">
        <v>0.37999999999999989</v>
      </c>
      <c r="BL36" s="34">
        <v>-0.24</v>
      </c>
      <c r="BM36" s="34">
        <v>0.33999999999999986</v>
      </c>
      <c r="BN36" s="34">
        <v>-1.4000000000000004</v>
      </c>
      <c r="BO36" s="34">
        <v>1.3599999999999999</v>
      </c>
      <c r="BP36" s="34">
        <v>-3.1E-2</v>
      </c>
      <c r="BQ36" s="34">
        <v>2.7999999999999989</v>
      </c>
      <c r="BR36" s="34">
        <v>-8.6999999999999993</v>
      </c>
      <c r="BS36" s="34">
        <v>0.65000000000000036</v>
      </c>
      <c r="BT36" s="34">
        <v>4.2999999999999972</v>
      </c>
      <c r="BU36" s="34">
        <v>-0.52</v>
      </c>
      <c r="BV36" s="34">
        <v>3.7999999999999972</v>
      </c>
      <c r="BW36" s="21">
        <v>-0.03</v>
      </c>
      <c r="BX36" s="34">
        <v>7.1999999999999993</v>
      </c>
      <c r="BY36" s="34">
        <v>-7.2999999999999972</v>
      </c>
      <c r="BZ36" s="34">
        <v>-7.7999999999999972</v>
      </c>
      <c r="CA36" s="34">
        <v>-0.10000000000000142</v>
      </c>
      <c r="CB36" s="34">
        <v>6.0000000000000053E-2</v>
      </c>
      <c r="CC36" s="34">
        <v>-0.77000000000000046</v>
      </c>
      <c r="CD36" s="34">
        <v>-9.5000000000000001E-2</v>
      </c>
      <c r="CE36" s="34">
        <v>-0.85000000000000053</v>
      </c>
      <c r="CF36" s="34">
        <v>-8.24</v>
      </c>
      <c r="CG36" s="34">
        <v>-6.0810000000000004</v>
      </c>
      <c r="CH36" s="34">
        <v>-4.0000000000000036E-2</v>
      </c>
      <c r="CI36" s="34">
        <v>0.35999999999999988</v>
      </c>
      <c r="CJ36" s="34">
        <v>-0.69999999999999929</v>
      </c>
      <c r="CK36" s="34">
        <v>0.35000000000000009</v>
      </c>
      <c r="CL36" s="34">
        <v>-1.5</v>
      </c>
      <c r="CM36" s="34">
        <v>-4.6999999999999886</v>
      </c>
      <c r="CN36" s="34">
        <v>4.51</v>
      </c>
      <c r="CO36" s="34">
        <v>-1.8639999999999999</v>
      </c>
      <c r="CP36" s="34">
        <v>9.9999999999994316E-2</v>
      </c>
      <c r="CQ36" s="34">
        <v>-1.784</v>
      </c>
      <c r="CR36" s="34">
        <v>-3.9000000000000057</v>
      </c>
      <c r="CS36" s="21">
        <v>-7.3999999999999996E-2</v>
      </c>
      <c r="CT36" s="34">
        <v>542.4</v>
      </c>
      <c r="CU36" s="34">
        <v>-3.5999999999999943</v>
      </c>
      <c r="CV36" s="34">
        <v>-3.12</v>
      </c>
      <c r="CW36" s="34">
        <v>-3.9999999999999966E-3</v>
      </c>
      <c r="CX36" s="34">
        <v>17.399999999999999</v>
      </c>
      <c r="CY36" s="34">
        <v>0.47999999999999987</v>
      </c>
      <c r="CZ36" s="34">
        <v>-5.8100000000000005</v>
      </c>
      <c r="DA36" s="34">
        <v>-5.9999999999999942E-2</v>
      </c>
      <c r="DB36" s="34">
        <v>22.9</v>
      </c>
      <c r="DC36" s="34">
        <v>0.12</v>
      </c>
      <c r="DD36" s="34">
        <v>-13.4</v>
      </c>
      <c r="DE36" s="34">
        <v>1.53</v>
      </c>
      <c r="DF36" s="34">
        <v>11.100000000000001</v>
      </c>
      <c r="DG36" s="34">
        <v>13.800000000000011</v>
      </c>
      <c r="DH36" s="34">
        <v>5.7999999999999972</v>
      </c>
      <c r="DI36" s="34">
        <v>-3.2999999999999972</v>
      </c>
      <c r="DJ36" s="34">
        <v>14.229999999999999</v>
      </c>
      <c r="DK36" s="34">
        <v>0.43</v>
      </c>
      <c r="DL36" s="34">
        <v>15.5</v>
      </c>
      <c r="DM36" s="34">
        <v>0.86</v>
      </c>
      <c r="DN36" s="34">
        <v>0.59999999999999964</v>
      </c>
      <c r="DO36" s="34">
        <v>-2.2300000000000004</v>
      </c>
      <c r="DP36" s="34">
        <v>21.700000000000003</v>
      </c>
      <c r="DQ36" s="34">
        <v>0.17800000000000002</v>
      </c>
      <c r="DR36" s="34">
        <v>4.3999999999999986</v>
      </c>
      <c r="DS36" s="34">
        <v>5.6400000000000006</v>
      </c>
      <c r="DT36" s="34">
        <v>10.199999999999996</v>
      </c>
      <c r="DU36" s="21">
        <v>-7.1999999999999957</v>
      </c>
      <c r="DV36" s="29">
        <v>7.8999999999999986</v>
      </c>
      <c r="DW36" s="29">
        <v>-3.4499999999999886</v>
      </c>
      <c r="DX36" s="29">
        <v>0.66999999999999993</v>
      </c>
      <c r="DY36" s="29">
        <v>0.14900000000000002</v>
      </c>
      <c r="DZ36" s="29">
        <v>0.69</v>
      </c>
      <c r="EA36" s="29">
        <v>-7.8499999999999943</v>
      </c>
      <c r="EB36" s="29">
        <v>-1.0500000000000007</v>
      </c>
      <c r="EC36" s="29">
        <v>-9.9999999999994316E-2</v>
      </c>
      <c r="ED36" s="30">
        <v>-2.17</v>
      </c>
    </row>
    <row r="37" spans="1:134" x14ac:dyDescent="0.3">
      <c r="A37" s="2">
        <v>42</v>
      </c>
      <c r="B37" s="38">
        <v>0</v>
      </c>
      <c r="C37" s="34">
        <v>-4.8000000000000007</v>
      </c>
      <c r="D37" s="34">
        <v>5</v>
      </c>
      <c r="E37" s="34">
        <v>14.600000000000001</v>
      </c>
      <c r="F37" s="34">
        <v>1.08</v>
      </c>
      <c r="G37" s="34">
        <v>1.7400000000000002</v>
      </c>
      <c r="H37" s="34">
        <v>2.6800000000000001E-3</v>
      </c>
      <c r="I37" s="34">
        <v>2.95</v>
      </c>
      <c r="J37" s="34">
        <v>5.3499999999999997E-3</v>
      </c>
      <c r="K37" s="34">
        <v>2.25</v>
      </c>
      <c r="L37" s="34">
        <v>-2.9000000000000005E-2</v>
      </c>
      <c r="M37" s="34">
        <v>2.1799999999999997</v>
      </c>
      <c r="N37" s="34">
        <v>-17.800000000000004</v>
      </c>
      <c r="O37" s="34">
        <v>-2.6999999999999996E-2</v>
      </c>
      <c r="P37" s="34">
        <v>-2.1000000000000005E-2</v>
      </c>
      <c r="Q37" s="34">
        <v>-7.8E-2</v>
      </c>
      <c r="R37" s="34">
        <v>2.72</v>
      </c>
      <c r="S37" s="34">
        <v>1.7000000000000028</v>
      </c>
      <c r="T37" s="34">
        <v>-0.60999999999999988</v>
      </c>
      <c r="U37" s="34">
        <v>-4.0000000000000008E-2</v>
      </c>
      <c r="V37" s="34">
        <v>0.70000000000000284</v>
      </c>
      <c r="W37" s="34">
        <v>-7.0000000000000007E-2</v>
      </c>
      <c r="X37" s="34">
        <v>-2.1000000000000085</v>
      </c>
      <c r="Y37" s="34">
        <v>-5.81</v>
      </c>
      <c r="Z37" s="21">
        <v>1.6000000000000085</v>
      </c>
      <c r="AA37" s="34">
        <v>-3.5999999999999996</v>
      </c>
      <c r="AB37" s="34">
        <v>1.6000000000000085</v>
      </c>
      <c r="AC37" s="34">
        <v>13.799999999999997</v>
      </c>
      <c r="AD37" s="34">
        <v>1.5099999999999998</v>
      </c>
      <c r="AE37" s="34">
        <v>0.98999999999999988</v>
      </c>
      <c r="AF37" s="34">
        <v>0.35000000000000003</v>
      </c>
      <c r="AG37" s="34">
        <v>2.3299999999999992</v>
      </c>
      <c r="AH37" s="34">
        <v>-1.0699999999999998</v>
      </c>
      <c r="AI37" s="34">
        <v>3.6</v>
      </c>
      <c r="AJ37" s="34">
        <v>-0.14699999999999999</v>
      </c>
      <c r="AK37" s="34">
        <v>1.5900000000000007</v>
      </c>
      <c r="AL37" s="34">
        <v>-8.5</v>
      </c>
      <c r="AM37" s="34">
        <v>-2.8899999999999997</v>
      </c>
      <c r="AN37" s="34">
        <v>-5.1999999999999993</v>
      </c>
      <c r="AO37" s="34">
        <v>-1.5510000000000002</v>
      </c>
      <c r="AP37" s="34">
        <v>-0.61399999999999999</v>
      </c>
      <c r="AQ37" s="34">
        <v>-6.3000000000000007</v>
      </c>
      <c r="AR37" s="34">
        <v>-0.78099999999999992</v>
      </c>
      <c r="AS37" s="34">
        <v>2.44</v>
      </c>
      <c r="AT37" s="34">
        <v>7.4000000000000057</v>
      </c>
      <c r="AU37" s="34">
        <v>-2.67</v>
      </c>
      <c r="AV37" s="34">
        <v>-6.5</v>
      </c>
      <c r="AW37" s="34">
        <v>8.7000000000000028</v>
      </c>
      <c r="AX37" s="34">
        <v>-21.1</v>
      </c>
      <c r="AY37" s="34">
        <v>21.4</v>
      </c>
      <c r="AZ37" s="34">
        <v>-8.6199999999999992</v>
      </c>
      <c r="BA37" s="34">
        <v>5.2000000000000028</v>
      </c>
      <c r="BB37" s="34">
        <v>-5.9300000000000006</v>
      </c>
      <c r="BC37" s="34">
        <v>-8.3999999999999986</v>
      </c>
      <c r="BD37" s="21">
        <v>-4.1749999999999998</v>
      </c>
      <c r="BE37" s="34">
        <v>-3.8999999999999986</v>
      </c>
      <c r="BF37" s="34">
        <v>-10.299999999999997</v>
      </c>
      <c r="BG37" s="34">
        <v>30.200000000000003</v>
      </c>
      <c r="BH37" s="34">
        <v>-2.8999999999999986</v>
      </c>
      <c r="BI37" s="34">
        <v>2.4000000000000021</v>
      </c>
      <c r="BJ37" s="34">
        <v>-0.23</v>
      </c>
      <c r="BK37" s="34">
        <v>1.71</v>
      </c>
      <c r="BL37" s="34">
        <v>-1.9400000000000013</v>
      </c>
      <c r="BM37" s="34">
        <v>-0.26</v>
      </c>
      <c r="BN37" s="34">
        <v>3.5</v>
      </c>
      <c r="BO37" s="34">
        <v>1.29</v>
      </c>
      <c r="BP37" s="34">
        <v>-0.06</v>
      </c>
      <c r="BQ37" s="34">
        <v>-6</v>
      </c>
      <c r="BR37" s="34">
        <v>-26.700000000000003</v>
      </c>
      <c r="BS37" s="34">
        <v>6.0200000000000005</v>
      </c>
      <c r="BT37" s="34">
        <v>4.0999999999999943</v>
      </c>
      <c r="BU37" s="34">
        <v>-2.2199999999999998</v>
      </c>
      <c r="BV37" s="34">
        <v>-0.59999999999999432</v>
      </c>
      <c r="BW37" s="21">
        <v>2.9999999999999971E-2</v>
      </c>
      <c r="BX37" s="34">
        <v>-3.8000000000000007</v>
      </c>
      <c r="BY37" s="34">
        <v>1.3000000000000043</v>
      </c>
      <c r="BZ37" s="34">
        <v>16.399999999999999</v>
      </c>
      <c r="CA37" s="34">
        <v>-3.1000000000000014</v>
      </c>
      <c r="CB37" s="34">
        <v>-4.84</v>
      </c>
      <c r="CC37" s="34">
        <v>-0.37999999999999989</v>
      </c>
      <c r="CD37" s="34">
        <v>-2.2890000000000001E-2</v>
      </c>
      <c r="CE37" s="34">
        <v>-0.42000000000000015</v>
      </c>
      <c r="CF37" s="34">
        <v>-0.65100000000000002</v>
      </c>
      <c r="CG37" s="34">
        <v>-0.4</v>
      </c>
      <c r="CH37" s="34">
        <v>-2.0699999999999985</v>
      </c>
      <c r="CI37" s="34">
        <v>-0.19999999999999996</v>
      </c>
      <c r="CJ37" s="34">
        <v>3.6999999999999993</v>
      </c>
      <c r="CK37" s="34">
        <v>0.37999999999999989</v>
      </c>
      <c r="CL37" s="34">
        <v>0.79999999999999716</v>
      </c>
      <c r="CM37" s="34">
        <v>-22.300000000000004</v>
      </c>
      <c r="CN37" s="34">
        <v>20.6</v>
      </c>
      <c r="CO37" s="34">
        <v>-0.12999999999999995</v>
      </c>
      <c r="CP37" s="34">
        <v>-1.6000000000000085</v>
      </c>
      <c r="CQ37" s="34">
        <v>-0.23999999999999996</v>
      </c>
      <c r="CR37" s="34">
        <v>-19.900000000000006</v>
      </c>
      <c r="CS37" s="21">
        <v>0.1</v>
      </c>
      <c r="CT37" s="34">
        <v>-4.8000000000000007</v>
      </c>
      <c r="CU37" s="34">
        <v>22.199999999999996</v>
      </c>
      <c r="CV37" s="34">
        <v>9.6999999999999989E-2</v>
      </c>
      <c r="CW37" s="34">
        <v>-1.3000000000000012E-2</v>
      </c>
      <c r="CX37" s="34">
        <v>5.27</v>
      </c>
      <c r="CY37" s="34">
        <v>5.9999999999999942E-2</v>
      </c>
      <c r="CZ37" s="34">
        <v>-1.44</v>
      </c>
      <c r="DA37" s="34">
        <v>-2.27</v>
      </c>
      <c r="DB37" s="34">
        <v>-3.9700000000000006</v>
      </c>
      <c r="DC37" s="34">
        <v>-2.35</v>
      </c>
      <c r="DD37" s="34">
        <v>12.17</v>
      </c>
      <c r="DE37" s="34">
        <v>16.21</v>
      </c>
      <c r="DF37" s="34">
        <v>-44.3</v>
      </c>
      <c r="DG37" s="34">
        <v>5</v>
      </c>
      <c r="DH37" s="34">
        <v>-3.5999999999999996</v>
      </c>
      <c r="DI37" s="34">
        <v>22.600000000000009</v>
      </c>
      <c r="DJ37" s="34">
        <v>-2.4999999999999991</v>
      </c>
      <c r="DK37" s="34">
        <v>-3.63</v>
      </c>
      <c r="DL37" s="34">
        <v>1.62</v>
      </c>
      <c r="DM37" s="34">
        <v>0.55000000000000004</v>
      </c>
      <c r="DN37" s="34">
        <v>-4.6900000000000004</v>
      </c>
      <c r="DO37" s="34">
        <v>-4.4800000000000004</v>
      </c>
      <c r="DP37" s="34">
        <v>-0.87999999999999989</v>
      </c>
      <c r="DQ37" s="34">
        <v>-1.46</v>
      </c>
      <c r="DR37" s="34">
        <v>-60.7</v>
      </c>
      <c r="DS37" s="34">
        <v>-19.700000000000003</v>
      </c>
      <c r="DT37" s="34">
        <v>-53.6</v>
      </c>
      <c r="DU37" s="21">
        <v>1.6000000000000085</v>
      </c>
      <c r="DV37" s="29">
        <v>-4.1999999999999993</v>
      </c>
      <c r="DW37" s="29">
        <v>22.399999999999991</v>
      </c>
      <c r="DX37" s="29">
        <v>0.30500000000000005</v>
      </c>
      <c r="DY37" s="29">
        <v>-1.9049999999999998</v>
      </c>
      <c r="DZ37" s="29">
        <v>2.58</v>
      </c>
      <c r="EA37" s="29">
        <v>23.300000000000004</v>
      </c>
      <c r="EB37" s="29">
        <v>3.6000000000000014</v>
      </c>
      <c r="EC37" s="29">
        <v>-3</v>
      </c>
      <c r="ED37" s="30">
        <v>-1.6399999999999997</v>
      </c>
    </row>
    <row r="38" spans="1:134" x14ac:dyDescent="0.3">
      <c r="A38" s="2">
        <v>43</v>
      </c>
      <c r="B38" s="38">
        <v>0</v>
      </c>
      <c r="C38" s="34">
        <v>-11.2</v>
      </c>
      <c r="D38" s="34">
        <v>2.9000000000000057</v>
      </c>
      <c r="E38" s="34">
        <v>-7.5</v>
      </c>
      <c r="F38" s="34">
        <v>0.29000000000000004</v>
      </c>
      <c r="G38" s="34">
        <v>0.81</v>
      </c>
      <c r="H38" s="34">
        <v>-1.89E-3</v>
      </c>
      <c r="I38" s="34">
        <v>0.9399999999999995</v>
      </c>
      <c r="J38" s="34">
        <v>6.3499999999999997E-3</v>
      </c>
      <c r="K38" s="34">
        <v>0.68000000000000016</v>
      </c>
      <c r="L38" s="34">
        <v>-9.7000000000000038E-4</v>
      </c>
      <c r="M38" s="34">
        <v>0.71</v>
      </c>
      <c r="N38" s="34">
        <v>-2.7999999999999972</v>
      </c>
      <c r="O38" s="34">
        <v>-1.6000000000000004E-2</v>
      </c>
      <c r="P38" s="34">
        <v>-4.9999999999999975E-3</v>
      </c>
      <c r="Q38" s="34">
        <v>1.4999999999999996E-2</v>
      </c>
      <c r="R38" s="34">
        <v>-0.83000000000000007</v>
      </c>
      <c r="S38" s="34">
        <v>-1.7999999999999972</v>
      </c>
      <c r="T38" s="34">
        <v>1.77</v>
      </c>
      <c r="U38" s="34">
        <v>0.15400000000000003</v>
      </c>
      <c r="V38" s="34">
        <v>0.5</v>
      </c>
      <c r="W38" s="34">
        <v>-3.0000000000000027E-2</v>
      </c>
      <c r="X38" s="34">
        <v>-1.6000000000000085</v>
      </c>
      <c r="Y38" s="34">
        <v>8.77</v>
      </c>
      <c r="Z38" s="21">
        <v>-4.5</v>
      </c>
      <c r="AA38" s="34">
        <v>-12.1</v>
      </c>
      <c r="AB38" s="34">
        <v>5.3000000000000043</v>
      </c>
      <c r="AC38" s="34">
        <v>-8.3999999999999986</v>
      </c>
      <c r="AD38" s="34">
        <v>6.0000000000000053E-2</v>
      </c>
      <c r="AE38" s="34">
        <v>0.89000000000000012</v>
      </c>
      <c r="AF38" s="34">
        <v>9.9999999999999992E-2</v>
      </c>
      <c r="AG38" s="34">
        <v>0.67000000000000082</v>
      </c>
      <c r="AH38" s="34">
        <v>0.96</v>
      </c>
      <c r="AI38" s="34">
        <v>-7.9999999999999849E-2</v>
      </c>
      <c r="AJ38" s="34">
        <v>6.8400000000000006E-3</v>
      </c>
      <c r="AK38" s="34">
        <v>0.57000000000000028</v>
      </c>
      <c r="AL38" s="34">
        <v>-7.2000000000000028</v>
      </c>
      <c r="AM38" s="34">
        <v>-0.57999999999999996</v>
      </c>
      <c r="AN38" s="34">
        <v>-0.70000000000000284</v>
      </c>
      <c r="AO38" s="34">
        <v>-0.313</v>
      </c>
      <c r="AP38" s="34">
        <v>-2.6999999999999996E-2</v>
      </c>
      <c r="AQ38" s="34">
        <v>-1.3999999999999986</v>
      </c>
      <c r="AR38" s="34">
        <v>-0.23099</v>
      </c>
      <c r="AS38" s="34">
        <v>-0.62000000000000011</v>
      </c>
      <c r="AT38" s="34">
        <v>-2.1000000000000085</v>
      </c>
      <c r="AU38" s="34">
        <v>2.84</v>
      </c>
      <c r="AV38" s="34">
        <v>-14.989999999999998</v>
      </c>
      <c r="AW38" s="34">
        <v>11.799999999999997</v>
      </c>
      <c r="AX38" s="34">
        <v>17.8</v>
      </c>
      <c r="AY38" s="34">
        <v>-16.099999999999994</v>
      </c>
      <c r="AZ38" s="34">
        <v>3.84</v>
      </c>
      <c r="BA38" s="34">
        <v>1</v>
      </c>
      <c r="BB38" s="34">
        <v>3.5599999999999996</v>
      </c>
      <c r="BC38" s="34">
        <v>13.399999999999999</v>
      </c>
      <c r="BD38" s="21">
        <v>1.04</v>
      </c>
      <c r="BE38" s="34">
        <v>-12.7</v>
      </c>
      <c r="BF38" s="34">
        <v>7.7000000000000028</v>
      </c>
      <c r="BG38" s="34">
        <v>-11.199999999999996</v>
      </c>
      <c r="BH38" s="34">
        <v>-0.69999999999999574</v>
      </c>
      <c r="BI38" s="34">
        <v>-0.70000000000000284</v>
      </c>
      <c r="BJ38" s="34">
        <v>0.06</v>
      </c>
      <c r="BK38" s="34">
        <v>0.61000000000000032</v>
      </c>
      <c r="BL38" s="34">
        <v>-2.8000000000000007</v>
      </c>
      <c r="BM38" s="34">
        <v>-6.0000000000000053E-2</v>
      </c>
      <c r="BN38" s="34">
        <v>-1.8999999999999986</v>
      </c>
      <c r="BO38" s="34">
        <v>0.94</v>
      </c>
      <c r="BP38" s="34">
        <v>0.03</v>
      </c>
      <c r="BQ38" s="34">
        <v>13.400000000000002</v>
      </c>
      <c r="BR38" s="34">
        <v>-23</v>
      </c>
      <c r="BS38" s="34">
        <v>0.14000000000000012</v>
      </c>
      <c r="BT38" s="34">
        <v>12.699999999999989</v>
      </c>
      <c r="BU38" s="34">
        <v>0</v>
      </c>
      <c r="BV38" s="34">
        <v>3.6999999999999886</v>
      </c>
      <c r="BW38" s="21">
        <v>0.14999999999999997</v>
      </c>
      <c r="BX38" s="34">
        <v>-11.700000000000001</v>
      </c>
      <c r="BY38" s="34">
        <v>5.8000000000000043</v>
      </c>
      <c r="BZ38" s="34">
        <v>-12.399999999999999</v>
      </c>
      <c r="CA38" s="34">
        <v>-1.8000000000000043</v>
      </c>
      <c r="CB38" s="34">
        <v>-1.48</v>
      </c>
      <c r="CC38" s="34">
        <v>-0.75</v>
      </c>
      <c r="CD38" s="34">
        <v>-5.3199999999999992E-3</v>
      </c>
      <c r="CE38" s="34">
        <v>-0.82999999999999985</v>
      </c>
      <c r="CF38" s="34">
        <v>-0.253</v>
      </c>
      <c r="CG38" s="34">
        <v>-0.19899999999999998</v>
      </c>
      <c r="CH38" s="34">
        <v>-7.2000000000000011</v>
      </c>
      <c r="CI38" s="34">
        <v>-0.28999999999999992</v>
      </c>
      <c r="CJ38" s="34">
        <v>-0.80000000000000426</v>
      </c>
      <c r="CK38" s="34">
        <v>0.25</v>
      </c>
      <c r="CL38" s="34">
        <v>0.29999999999999716</v>
      </c>
      <c r="CM38" s="34">
        <v>-2.5</v>
      </c>
      <c r="CN38" s="34">
        <v>2.5</v>
      </c>
      <c r="CO38" s="34">
        <v>-3.1E-2</v>
      </c>
      <c r="CP38" s="34">
        <v>-3.1000000000000085</v>
      </c>
      <c r="CQ38" s="34">
        <v>-5.0000000000000044E-3</v>
      </c>
      <c r="CR38" s="34">
        <v>-4</v>
      </c>
      <c r="CS38" s="21">
        <v>-2.41E-2</v>
      </c>
      <c r="CT38" s="34">
        <v>-721.7</v>
      </c>
      <c r="CU38" s="34">
        <v>-3.4000000000000057</v>
      </c>
      <c r="CV38" s="34">
        <v>5.0000000000000017E-2</v>
      </c>
      <c r="CW38" s="34">
        <v>-0.08</v>
      </c>
      <c r="CX38" s="34">
        <v>-0.58999999999999986</v>
      </c>
      <c r="CY38" s="34">
        <v>-0.39999999999999991</v>
      </c>
      <c r="CZ38" s="34">
        <v>0.18999999999999995</v>
      </c>
      <c r="DA38" s="34">
        <v>0.42999999999999994</v>
      </c>
      <c r="DB38" s="34">
        <v>-2.75</v>
      </c>
      <c r="DC38" s="34">
        <v>0.13</v>
      </c>
      <c r="DD38" s="34">
        <v>-2.8000000000000003</v>
      </c>
      <c r="DE38" s="34">
        <v>-1.8300000000000005</v>
      </c>
      <c r="DF38" s="34">
        <v>-9.02</v>
      </c>
      <c r="DG38" s="34">
        <v>-2170.3000000000002</v>
      </c>
      <c r="DH38" s="34">
        <v>-897.9</v>
      </c>
      <c r="DI38" s="34">
        <v>-2.7999999999999972</v>
      </c>
      <c r="DJ38" s="34">
        <v>-12.13</v>
      </c>
      <c r="DK38" s="34">
        <v>0.54</v>
      </c>
      <c r="DL38" s="34">
        <v>2.0000000000000018E-2</v>
      </c>
      <c r="DM38" s="34">
        <v>-1.1000000000000001</v>
      </c>
      <c r="DN38" s="34">
        <v>-0.71999999999999975</v>
      </c>
      <c r="DO38" s="34">
        <v>0.91999999999999971</v>
      </c>
      <c r="DP38" s="34">
        <v>-0.98999999999999977</v>
      </c>
      <c r="DQ38" s="34">
        <v>0.1100000000000001</v>
      </c>
      <c r="DR38" s="34">
        <v>-6.67</v>
      </c>
      <c r="DS38" s="34">
        <v>-2.7699999999999996</v>
      </c>
      <c r="DT38" s="34">
        <v>-7.53</v>
      </c>
      <c r="DU38" s="21">
        <v>-8.8999999999999915</v>
      </c>
      <c r="DV38" s="29">
        <v>-11.799999999999997</v>
      </c>
      <c r="DW38" s="29">
        <v>-3.1000000000000085</v>
      </c>
      <c r="DX38" s="29">
        <v>-0.75</v>
      </c>
      <c r="DY38" s="29">
        <v>0.12</v>
      </c>
      <c r="DZ38" s="29">
        <v>-0.72499999999999964</v>
      </c>
      <c r="EA38" s="29">
        <v>-11.799999999999997</v>
      </c>
      <c r="EB38" s="29">
        <v>-1.3500000000000014</v>
      </c>
      <c r="EC38" s="29">
        <v>-1.25</v>
      </c>
      <c r="ED38" s="30">
        <v>2.3049999999999997</v>
      </c>
    </row>
    <row r="39" spans="1:134" x14ac:dyDescent="0.3">
      <c r="A39" s="2">
        <v>44</v>
      </c>
      <c r="B39" s="38">
        <v>0</v>
      </c>
      <c r="C39" s="34">
        <v>-0.29999999999999716</v>
      </c>
      <c r="D39" s="34">
        <v>0.69999999999999574</v>
      </c>
      <c r="E39" s="34">
        <v>4.7000000000000028</v>
      </c>
      <c r="F39" s="34">
        <v>5.6000000000000014</v>
      </c>
      <c r="G39" s="34">
        <v>0.71</v>
      </c>
      <c r="H39" s="34">
        <v>-8.3300000000000006E-3</v>
      </c>
      <c r="I39" s="34">
        <v>5.1999999999999993</v>
      </c>
      <c r="J39" s="34">
        <v>1.0000000000000009E-3</v>
      </c>
      <c r="K39" s="34">
        <v>4.1999999999999993</v>
      </c>
      <c r="L39" s="34">
        <v>5.9999999999999984E-3</v>
      </c>
      <c r="M39" s="34">
        <v>4.26</v>
      </c>
      <c r="N39" s="34">
        <v>-20.700000000000003</v>
      </c>
      <c r="O39" s="34">
        <v>-1.8000000000000002E-2</v>
      </c>
      <c r="P39" s="34">
        <v>-0.107</v>
      </c>
      <c r="Q39" s="34">
        <v>-1.2999999999999998E-2</v>
      </c>
      <c r="R39" s="34">
        <v>-0.61000000000000032</v>
      </c>
      <c r="S39" s="34">
        <v>2.7999999999999972</v>
      </c>
      <c r="T39" s="34">
        <v>1.54</v>
      </c>
      <c r="U39" s="34">
        <v>-0.24000000000000002</v>
      </c>
      <c r="V39" s="34">
        <v>-2.7000000000000028</v>
      </c>
      <c r="W39" s="34">
        <v>4.0000000000000008E-2</v>
      </c>
      <c r="X39" s="34">
        <v>-3.5</v>
      </c>
      <c r="Y39" s="34">
        <v>-0.1</v>
      </c>
      <c r="Z39" s="21">
        <v>-0.5</v>
      </c>
      <c r="AA39" s="34">
        <v>-1.3999999999999986</v>
      </c>
      <c r="AB39" s="34">
        <v>1.5999999999999943</v>
      </c>
      <c r="AC39" s="34">
        <v>3.8999999999999986</v>
      </c>
      <c r="AD39" s="34">
        <v>2.5999999999999996</v>
      </c>
      <c r="AE39" s="34">
        <v>0.30000000000000004</v>
      </c>
      <c r="AF39" s="34">
        <v>-0.42999999999999994</v>
      </c>
      <c r="AG39" s="34">
        <v>1.7000000000000011</v>
      </c>
      <c r="AH39" s="34">
        <v>-2.9599999999999991</v>
      </c>
      <c r="AI39" s="34">
        <v>4.9000000000000004</v>
      </c>
      <c r="AJ39" s="34">
        <v>-6.9000000000000006E-2</v>
      </c>
      <c r="AK39" s="34">
        <v>0.79999999999999893</v>
      </c>
      <c r="AL39" s="34">
        <v>-13.900000000000006</v>
      </c>
      <c r="AM39" s="34">
        <v>-3.84</v>
      </c>
      <c r="AN39" s="34">
        <v>-12.499999999999998</v>
      </c>
      <c r="AO39" s="34">
        <v>-1.1830000000000001</v>
      </c>
      <c r="AP39" s="34">
        <v>-0.35200000000000004</v>
      </c>
      <c r="AQ39" s="34">
        <v>-13.399999999999999</v>
      </c>
      <c r="AR39" s="34">
        <v>-0.752</v>
      </c>
      <c r="AS39" s="34">
        <v>-0.5699999999999994</v>
      </c>
      <c r="AT39" s="34">
        <v>1.1000000000000085</v>
      </c>
      <c r="AU39" s="34">
        <v>1.02</v>
      </c>
      <c r="AV39" s="34">
        <v>-3.4000000000000021</v>
      </c>
      <c r="AW39" s="34">
        <v>1</v>
      </c>
      <c r="AX39" s="34">
        <v>-21.4</v>
      </c>
      <c r="AY39" s="34">
        <v>20.200000000000003</v>
      </c>
      <c r="AZ39" s="34">
        <v>-0.18</v>
      </c>
      <c r="BA39" s="34">
        <v>1.7999999999999972</v>
      </c>
      <c r="BB39" s="34">
        <v>-0.09</v>
      </c>
      <c r="BC39" s="34">
        <v>-13.400000000000006</v>
      </c>
      <c r="BD39" s="21">
        <v>-7.1000000000000008E-2</v>
      </c>
      <c r="BE39" s="34">
        <v>-2.7000000000000028</v>
      </c>
      <c r="BF39" s="34">
        <v>3.6999999999999957</v>
      </c>
      <c r="BG39" s="34">
        <v>7.4000000000000057</v>
      </c>
      <c r="BH39" s="34">
        <v>3.6000000000000014</v>
      </c>
      <c r="BI39" s="34">
        <v>-7.5</v>
      </c>
      <c r="BJ39" s="34">
        <v>-0.23</v>
      </c>
      <c r="BK39" s="34">
        <v>-0.6599999999999997</v>
      </c>
      <c r="BL39" s="34">
        <v>-4.16</v>
      </c>
      <c r="BM39" s="34">
        <v>-1.5100000000000002</v>
      </c>
      <c r="BN39" s="34">
        <v>-3.8000000000000007</v>
      </c>
      <c r="BO39" s="34">
        <v>-2.0499999999999998</v>
      </c>
      <c r="BP39" s="34">
        <v>-0.03</v>
      </c>
      <c r="BQ39" s="34">
        <v>-1.8999999999999986</v>
      </c>
      <c r="BR39" s="34">
        <v>-14.100000000000001</v>
      </c>
      <c r="BS39" s="34">
        <v>0.94</v>
      </c>
      <c r="BT39" s="34">
        <v>5.8999999999999915</v>
      </c>
      <c r="BU39" s="34">
        <v>0</v>
      </c>
      <c r="BV39" s="34">
        <v>3.4000000000000021</v>
      </c>
      <c r="BW39" s="21">
        <v>4.0000000000000008E-2</v>
      </c>
      <c r="BX39" s="34">
        <v>-6.3000000000000007</v>
      </c>
      <c r="BY39" s="34">
        <v>6.7000000000000028</v>
      </c>
      <c r="BZ39" s="34">
        <v>6.0999999999999943</v>
      </c>
      <c r="CA39" s="34">
        <v>3.3999999999999986</v>
      </c>
      <c r="CB39" s="34">
        <v>-6.8800000000000008</v>
      </c>
      <c r="CC39" s="34">
        <v>-5.4099999999999993</v>
      </c>
      <c r="CD39" s="34">
        <v>-0.14074999999999999</v>
      </c>
      <c r="CE39" s="34">
        <v>-4.21</v>
      </c>
      <c r="CF39" s="34">
        <v>-1.19</v>
      </c>
      <c r="CG39" s="34">
        <v>-0.82099999999999995</v>
      </c>
      <c r="CH39" s="34">
        <v>-2.1900000000000004</v>
      </c>
      <c r="CI39" s="34">
        <v>-0.80999999999999961</v>
      </c>
      <c r="CJ39" s="34">
        <v>-4.8000000000000007</v>
      </c>
      <c r="CK39" s="34">
        <v>-3.55</v>
      </c>
      <c r="CL39" s="34">
        <v>3.2999999999999972</v>
      </c>
      <c r="CM39" s="34">
        <v>-18.5</v>
      </c>
      <c r="CN39" s="34">
        <v>18.700000000000003</v>
      </c>
      <c r="CO39" s="34">
        <v>-0.03</v>
      </c>
      <c r="CP39" s="34">
        <v>-0.80000000000001137</v>
      </c>
      <c r="CQ39" s="34">
        <v>-3.6999999999999998E-2</v>
      </c>
      <c r="CR39" s="34">
        <v>-17.199999999999996</v>
      </c>
      <c r="CS39" s="21">
        <v>8.0000000000000002E-3</v>
      </c>
      <c r="CT39" s="34">
        <v>-1.7999999999999972</v>
      </c>
      <c r="CU39" s="34">
        <v>3.3000000000000114</v>
      </c>
      <c r="CV39" s="34">
        <v>-0.09</v>
      </c>
      <c r="CW39" s="34">
        <v>-0.06</v>
      </c>
      <c r="CX39" s="34">
        <v>4.47</v>
      </c>
      <c r="CY39" s="34">
        <v>-1.6900000000000002</v>
      </c>
      <c r="CZ39" s="34">
        <v>-1.87</v>
      </c>
      <c r="DA39" s="34">
        <v>-3.85</v>
      </c>
      <c r="DB39" s="34">
        <v>2.58</v>
      </c>
      <c r="DC39" s="34">
        <v>-0.42000000000000004</v>
      </c>
      <c r="DD39" s="34">
        <v>2.1099999999999994</v>
      </c>
      <c r="DE39" s="34">
        <v>-0.11000000000000121</v>
      </c>
      <c r="DF39" s="34">
        <v>-8</v>
      </c>
      <c r="DG39" s="34">
        <v>1.7999999999999972</v>
      </c>
      <c r="DH39" s="34">
        <v>-1.3999999999999986</v>
      </c>
      <c r="DI39" s="34">
        <v>1.7999999999999972</v>
      </c>
      <c r="DJ39" s="34">
        <v>-10.299999999999997</v>
      </c>
      <c r="DK39" s="34">
        <v>-1.1499999999999999</v>
      </c>
      <c r="DL39" s="34">
        <v>1.73</v>
      </c>
      <c r="DM39" s="34">
        <v>-0.52</v>
      </c>
      <c r="DN39" s="34">
        <v>-4.8600000000000003</v>
      </c>
      <c r="DO39" s="34">
        <v>-1.6300000000000001</v>
      </c>
      <c r="DP39" s="34">
        <v>-1.9099999999999997</v>
      </c>
      <c r="DQ39" s="34">
        <v>-0.43</v>
      </c>
      <c r="DR39" s="34">
        <v>2.8999999999999986</v>
      </c>
      <c r="DS39" s="34">
        <v>6.4</v>
      </c>
      <c r="DT39" s="34">
        <v>1.6999999999999993</v>
      </c>
      <c r="DU39" s="21">
        <v>1.5999999999999943</v>
      </c>
      <c r="DV39" s="29">
        <v>-2.25</v>
      </c>
      <c r="DW39" s="29">
        <v>2.5500000000000114</v>
      </c>
      <c r="DX39" s="29">
        <v>-1.1050000000000002</v>
      </c>
      <c r="DY39" s="29">
        <v>-0.42499999999999999</v>
      </c>
      <c r="DZ39" s="29">
        <v>-0.58999999999999986</v>
      </c>
      <c r="EA39" s="29">
        <v>6.7499999999999929</v>
      </c>
      <c r="EB39" s="29">
        <v>-4.3000000000000043</v>
      </c>
      <c r="EC39" s="29">
        <v>3.5</v>
      </c>
      <c r="ED39" s="30">
        <v>1.28</v>
      </c>
    </row>
    <row r="40" spans="1:134" x14ac:dyDescent="0.3">
      <c r="A40" s="2">
        <v>45</v>
      </c>
      <c r="B40" s="38">
        <v>1</v>
      </c>
      <c r="C40" s="34">
        <v>0.40000000000000213</v>
      </c>
      <c r="D40" s="34">
        <v>-3.0999999999999943</v>
      </c>
      <c r="E40" s="34">
        <v>-8.4000000000000021</v>
      </c>
      <c r="F40" s="34">
        <v>-0.20999999999999996</v>
      </c>
      <c r="G40" s="34">
        <v>-6.0000000000000053E-2</v>
      </c>
      <c r="H40" s="34">
        <v>-3.0500000000000006E-3</v>
      </c>
      <c r="I40" s="34">
        <v>-0.31000000000000005</v>
      </c>
      <c r="J40" s="34">
        <v>-1.2E-2</v>
      </c>
      <c r="K40" s="34">
        <v>-8.9999999999999858E-2</v>
      </c>
      <c r="L40" s="34">
        <v>8.9499999999999996E-3</v>
      </c>
      <c r="M40" s="34">
        <v>-0.25</v>
      </c>
      <c r="N40" s="34">
        <v>-9.1000000000000014</v>
      </c>
      <c r="O40" s="34">
        <v>5.1999999999999998E-2</v>
      </c>
      <c r="P40" s="34">
        <v>-0.05</v>
      </c>
      <c r="Q40" s="34">
        <v>-1.0000000000000009E-3</v>
      </c>
      <c r="R40" s="34">
        <v>0.90000000000000213</v>
      </c>
      <c r="S40" s="34">
        <v>2.4000000000000057</v>
      </c>
      <c r="T40" s="34">
        <v>-0.31999999999999984</v>
      </c>
      <c r="U40" s="34">
        <v>-0.4</v>
      </c>
      <c r="V40" s="34">
        <v>-2.8999999999999915</v>
      </c>
      <c r="W40" s="34">
        <v>-0.22999999999999998</v>
      </c>
      <c r="X40" s="34">
        <v>-3.3999999999999915</v>
      </c>
      <c r="Y40" s="34">
        <v>-0.105</v>
      </c>
      <c r="Z40" s="21">
        <v>-5.2999999999999972</v>
      </c>
      <c r="AA40" s="34">
        <v>-1.6000000000000014</v>
      </c>
      <c r="AB40" s="34">
        <v>1.1000000000000014</v>
      </c>
      <c r="AC40" s="34">
        <v>-9.1999999999999993</v>
      </c>
      <c r="AD40" s="34">
        <v>-0.51000000000000023</v>
      </c>
      <c r="AE40" s="34">
        <v>0.40999999999999992</v>
      </c>
      <c r="AF40" s="34">
        <v>0.51999999999999991</v>
      </c>
      <c r="AG40" s="34">
        <v>-0.6599999999999997</v>
      </c>
      <c r="AH40" s="34">
        <v>-0.38000000000000012</v>
      </c>
      <c r="AI40" s="34">
        <v>0.18999999999999995</v>
      </c>
      <c r="AJ40" s="34">
        <v>-9.5000000000000119E-4</v>
      </c>
      <c r="AK40" s="34">
        <v>-0.20999999999999996</v>
      </c>
      <c r="AL40" s="34">
        <v>-15.999999999999993</v>
      </c>
      <c r="AM40" s="34">
        <v>8.5300000000000011</v>
      </c>
      <c r="AN40" s="34">
        <v>-2.7200000000000006</v>
      </c>
      <c r="AO40" s="34">
        <v>-0.32200000000000001</v>
      </c>
      <c r="AP40" s="34">
        <v>-0.10700000000000001</v>
      </c>
      <c r="AQ40" s="34">
        <v>-3.1800000000000006</v>
      </c>
      <c r="AR40" s="34">
        <v>-0.17799999999999999</v>
      </c>
      <c r="AS40" s="34">
        <v>2.6999999999999993</v>
      </c>
      <c r="AT40" s="34">
        <v>3.0999999999999943</v>
      </c>
      <c r="AU40" s="34">
        <v>0.12</v>
      </c>
      <c r="AV40" s="34">
        <v>1.0999999999999996</v>
      </c>
      <c r="AW40" s="34">
        <v>-2.8999999999999915</v>
      </c>
      <c r="AX40" s="34">
        <v>-18.799999999999997</v>
      </c>
      <c r="AY40" s="34">
        <v>15</v>
      </c>
      <c r="AZ40" s="34">
        <v>-0.112</v>
      </c>
      <c r="BA40" s="34">
        <v>-3.5999999999999943</v>
      </c>
      <c r="BB40" s="34">
        <v>-0.13700000000000001</v>
      </c>
      <c r="BC40" s="34">
        <v>-15.899999999999999</v>
      </c>
      <c r="BD40" s="21">
        <v>-1.7000000000000008E-2</v>
      </c>
      <c r="BE40" s="34">
        <v>-1</v>
      </c>
      <c r="BF40" s="34">
        <v>-1</v>
      </c>
      <c r="BG40" s="34">
        <v>-11.799999999999997</v>
      </c>
      <c r="BH40" s="34">
        <v>-5</v>
      </c>
      <c r="BI40" s="34">
        <v>-1.8999999999999986</v>
      </c>
      <c r="BJ40" s="34">
        <v>-6.0000000000000026E-2</v>
      </c>
      <c r="BK40" s="34">
        <v>3.6100000000000003</v>
      </c>
      <c r="BL40" s="34">
        <v>-1.25</v>
      </c>
      <c r="BM40" s="34">
        <v>-0.49000000000000021</v>
      </c>
      <c r="BN40" s="34">
        <v>2.3000000000000007</v>
      </c>
      <c r="BO40" s="34">
        <v>0.66000000000000014</v>
      </c>
      <c r="BP40" s="34">
        <v>-0.18999999999999997</v>
      </c>
      <c r="BQ40" s="34">
        <v>8.6999999999999993</v>
      </c>
      <c r="BR40" s="34">
        <v>-5.41</v>
      </c>
      <c r="BS40" s="34">
        <v>-8.9999999999999969E-2</v>
      </c>
      <c r="BT40" s="34">
        <v>0</v>
      </c>
      <c r="BU40" s="34">
        <v>-33.299999999999997</v>
      </c>
      <c r="BV40" s="34">
        <v>4.0999999999999943</v>
      </c>
      <c r="BW40" s="21">
        <v>-2.9999999999999916E-2</v>
      </c>
      <c r="BX40" s="34">
        <v>-2</v>
      </c>
      <c r="BY40" s="34">
        <v>-0.19999999999999574</v>
      </c>
      <c r="BZ40" s="34">
        <v>-9.5</v>
      </c>
      <c r="CA40" s="34">
        <v>-2.8999999999999986</v>
      </c>
      <c r="CB40" s="34">
        <v>10.6</v>
      </c>
      <c r="CC40" s="34">
        <v>-0.12999999999999989</v>
      </c>
      <c r="CD40" s="34">
        <v>-1.0999999999999999E-2</v>
      </c>
      <c r="CE40" s="34">
        <v>-0.16000000000000003</v>
      </c>
      <c r="CF40" s="34">
        <v>-9.6000000000000016E-2</v>
      </c>
      <c r="CG40" s="34">
        <v>-6.9000000000000006E-2</v>
      </c>
      <c r="CH40" s="34">
        <v>-0.48000000000000043</v>
      </c>
      <c r="CI40" s="34">
        <v>-2.0000000000000018E-2</v>
      </c>
      <c r="CJ40" s="34">
        <v>2.1999999999999993</v>
      </c>
      <c r="CK40" s="34">
        <v>6.93</v>
      </c>
      <c r="CL40" s="34">
        <v>-8.1999999999999886</v>
      </c>
      <c r="CM40" s="34">
        <v>-4.6000000000000014</v>
      </c>
      <c r="CN40" s="34">
        <v>3.2999999999999972</v>
      </c>
      <c r="CO40" s="34">
        <v>1.2E-2</v>
      </c>
      <c r="CP40" s="34">
        <v>-2.0999999999999943</v>
      </c>
      <c r="CQ40" s="34">
        <v>0</v>
      </c>
      <c r="CR40" s="34">
        <v>-4.8999999999999986</v>
      </c>
      <c r="CS40" s="21">
        <v>1.2E-2</v>
      </c>
      <c r="CT40" s="34">
        <v>0.40000000000000213</v>
      </c>
      <c r="CU40" s="34">
        <v>7.8999999999999915</v>
      </c>
      <c r="CV40" s="34">
        <v>-8.0000000000000016E-2</v>
      </c>
      <c r="CW40" s="34">
        <v>-7.5999999999999998E-2</v>
      </c>
      <c r="CX40" s="34">
        <v>0.49</v>
      </c>
      <c r="CY40" s="34">
        <v>-1.46</v>
      </c>
      <c r="CZ40" s="34">
        <v>0.32</v>
      </c>
      <c r="DA40" s="34">
        <v>-0.67</v>
      </c>
      <c r="DB40" s="34">
        <v>5.21</v>
      </c>
      <c r="DC40" s="34">
        <v>-0.44000000000000006</v>
      </c>
      <c r="DD40" s="34">
        <v>1.7599999999999998</v>
      </c>
      <c r="DE40" s="34">
        <v>-5.1300000000000008</v>
      </c>
      <c r="DF40" s="34">
        <v>-5.5</v>
      </c>
      <c r="DG40" s="34">
        <v>-3.0999999999999943</v>
      </c>
      <c r="DH40" s="34">
        <v>1162</v>
      </c>
      <c r="DI40" s="34">
        <v>5.7999999999999972</v>
      </c>
      <c r="DJ40" s="34">
        <v>5.8000000000000007</v>
      </c>
      <c r="DK40" s="34">
        <v>0.1100000000000001</v>
      </c>
      <c r="DL40" s="34">
        <v>-0.29999999999999993</v>
      </c>
      <c r="DM40" s="34">
        <v>-1.7800000000000002</v>
      </c>
      <c r="DN40" s="34">
        <v>-4.120000000000001</v>
      </c>
      <c r="DO40" s="34">
        <v>2.09</v>
      </c>
      <c r="DP40" s="34">
        <v>-1.1700000000000004</v>
      </c>
      <c r="DQ40" s="34">
        <v>-0.87999999999999989</v>
      </c>
      <c r="DR40" s="34">
        <v>-46.599999999999994</v>
      </c>
      <c r="DS40" s="34">
        <v>-5.9000000000000021</v>
      </c>
      <c r="DT40" s="34">
        <v>-15.099999999999998</v>
      </c>
      <c r="DU40" s="21">
        <v>13.899999999999999</v>
      </c>
      <c r="DV40" s="29">
        <v>-1.1000000000000014</v>
      </c>
      <c r="DW40" s="29">
        <v>6.8499999999999943</v>
      </c>
      <c r="DX40" s="29">
        <v>-1.62</v>
      </c>
      <c r="DY40" s="29">
        <v>-0.66000000000000014</v>
      </c>
      <c r="DZ40" s="29">
        <v>1.7999999999999989</v>
      </c>
      <c r="EA40" s="29">
        <v>-10.650000000000006</v>
      </c>
      <c r="EB40" s="29">
        <v>2.25</v>
      </c>
      <c r="EC40" s="29">
        <v>-3.9499999999999957</v>
      </c>
      <c r="ED40" s="30">
        <v>-9.9999999999999978E-2</v>
      </c>
    </row>
    <row r="41" spans="1:134" x14ac:dyDescent="0.3">
      <c r="A41" s="2">
        <v>46</v>
      </c>
      <c r="B41" s="38">
        <v>0</v>
      </c>
      <c r="C41" s="34">
        <v>20.7</v>
      </c>
      <c r="D41" s="34">
        <v>-17.300000000000004</v>
      </c>
      <c r="E41" s="34">
        <v>-5.1999999999999957</v>
      </c>
      <c r="F41" s="34">
        <v>-0.19999999999999996</v>
      </c>
      <c r="G41" s="34">
        <v>8.0000000000000016E-2</v>
      </c>
      <c r="H41" s="34">
        <v>-1.2999999999999999E-2</v>
      </c>
      <c r="I41" s="34">
        <v>-0.30999999999999983</v>
      </c>
      <c r="J41" s="34">
        <v>-2.9999999999999992E-4</v>
      </c>
      <c r="K41" s="34">
        <v>-0.18000000000000005</v>
      </c>
      <c r="L41" s="34">
        <v>1.1769999999999999E-2</v>
      </c>
      <c r="M41" s="34">
        <v>-0.20000000000000007</v>
      </c>
      <c r="N41" s="34">
        <v>-12.700000000000003</v>
      </c>
      <c r="O41" s="34">
        <v>-0.14000000000000001</v>
      </c>
      <c r="P41" s="34">
        <v>-0.11000000000000001</v>
      </c>
      <c r="Q41" s="34">
        <v>-0.12</v>
      </c>
      <c r="R41" s="34">
        <v>-5.0300000000000011</v>
      </c>
      <c r="S41" s="34">
        <v>0.5</v>
      </c>
      <c r="T41" s="34">
        <v>2.87</v>
      </c>
      <c r="U41" s="34">
        <v>-0.30999999999999994</v>
      </c>
      <c r="V41" s="34">
        <v>-1.5999999999999943</v>
      </c>
      <c r="W41" s="34">
        <v>-1.0000000000000009E-2</v>
      </c>
      <c r="X41" s="34">
        <v>-0.19999999999998863</v>
      </c>
      <c r="Y41" s="34">
        <v>9.5100000000000016</v>
      </c>
      <c r="Z41" s="21">
        <v>-0.20000000000000284</v>
      </c>
      <c r="AA41" s="34">
        <v>21.300000000000004</v>
      </c>
      <c r="AB41" s="34">
        <v>-17.800000000000004</v>
      </c>
      <c r="AC41" s="34">
        <v>-4.3000000000000043</v>
      </c>
      <c r="AD41" s="34">
        <v>-0.12</v>
      </c>
      <c r="AE41" s="34">
        <v>9.0000000000000011E-2</v>
      </c>
      <c r="AF41" s="34">
        <v>9.9999999999999992E-2</v>
      </c>
      <c r="AG41" s="34">
        <v>-0.25</v>
      </c>
      <c r="AH41" s="34">
        <v>-0.20000000000000007</v>
      </c>
      <c r="AI41" s="34">
        <v>9.9999999999999978E-2</v>
      </c>
      <c r="AJ41" s="34">
        <v>2.8200000000000005E-3</v>
      </c>
      <c r="AK41" s="34">
        <v>-3.9999999999999925E-2</v>
      </c>
      <c r="AL41" s="34">
        <v>-9.3999999999999986</v>
      </c>
      <c r="AM41" s="34">
        <v>-0.37</v>
      </c>
      <c r="AN41" s="34">
        <v>-6.5000000000000018</v>
      </c>
      <c r="AO41" s="34">
        <v>-0.17699999999999999</v>
      </c>
      <c r="AP41" s="34">
        <v>-5.7190000000000005E-2</v>
      </c>
      <c r="AQ41" s="34">
        <v>-5.9</v>
      </c>
      <c r="AR41" s="34">
        <v>-7.9000000000000001E-2</v>
      </c>
      <c r="AS41" s="34">
        <v>-4.4000000000000004</v>
      </c>
      <c r="AT41" s="34">
        <v>1.6999999999999886</v>
      </c>
      <c r="AU41" s="34">
        <v>2.5</v>
      </c>
      <c r="AV41" s="34">
        <v>2.6999999999999993</v>
      </c>
      <c r="AW41" s="34">
        <v>-5.5</v>
      </c>
      <c r="AX41" s="34">
        <v>-15</v>
      </c>
      <c r="AY41" s="34">
        <v>13.5</v>
      </c>
      <c r="AZ41" s="34">
        <v>0.93700000000000006</v>
      </c>
      <c r="BA41" s="34">
        <v>1.6000000000000085</v>
      </c>
      <c r="BB41" s="34">
        <v>0.88</v>
      </c>
      <c r="BC41" s="34">
        <v>-9.6000000000000014</v>
      </c>
      <c r="BD41" s="21">
        <v>0.36</v>
      </c>
      <c r="BE41" s="34">
        <v>20.9</v>
      </c>
      <c r="BF41" s="34">
        <v>-16.5</v>
      </c>
      <c r="BG41" s="34">
        <v>-5.1999999999999957</v>
      </c>
      <c r="BH41" s="34">
        <v>4</v>
      </c>
      <c r="BI41" s="34">
        <v>7.2999999999999972</v>
      </c>
      <c r="BJ41" s="34">
        <v>2.0000000000000018E-2</v>
      </c>
      <c r="BK41" s="34">
        <v>1.88</v>
      </c>
      <c r="BL41" s="34">
        <v>0.3400000000000003</v>
      </c>
      <c r="BM41" s="34">
        <v>0.10000000000000003</v>
      </c>
      <c r="BN41" s="34">
        <v>-5.6999999999999993</v>
      </c>
      <c r="BO41" s="34">
        <v>6.5500000000000007</v>
      </c>
      <c r="BP41" s="34">
        <v>4.0000000000000008E-2</v>
      </c>
      <c r="BQ41" s="34">
        <v>3</v>
      </c>
      <c r="BR41" s="34">
        <v>11.899999999999999</v>
      </c>
      <c r="BS41" s="34">
        <v>2.09</v>
      </c>
      <c r="BT41" s="34">
        <v>39.700000000000003</v>
      </c>
      <c r="BU41" s="34">
        <v>2.06</v>
      </c>
      <c r="BV41" s="34">
        <v>21.200000000000003</v>
      </c>
      <c r="BW41" s="21">
        <v>8.9999999999999969E-2</v>
      </c>
      <c r="BX41" s="34">
        <v>23</v>
      </c>
      <c r="BY41" s="34">
        <v>-16.899999999999999</v>
      </c>
      <c r="BZ41" s="34">
        <v>-7.9000000000000057</v>
      </c>
      <c r="CA41" s="34">
        <v>5.2000000000000028</v>
      </c>
      <c r="CB41" s="34">
        <v>-0.76</v>
      </c>
      <c r="CC41" s="34">
        <v>-0.9900000000000001</v>
      </c>
      <c r="CD41" s="34">
        <v>-0.21100000000000002</v>
      </c>
      <c r="CE41" s="34">
        <v>-0.66000000000000014</v>
      </c>
      <c r="CF41" s="34">
        <v>-17.75</v>
      </c>
      <c r="CG41" s="34">
        <v>-12.54</v>
      </c>
      <c r="CH41" s="34">
        <v>-5.09</v>
      </c>
      <c r="CI41" s="34">
        <v>-0.52</v>
      </c>
      <c r="CJ41" s="34">
        <v>-4.5</v>
      </c>
      <c r="CK41" s="34">
        <v>0.49000000000000021</v>
      </c>
      <c r="CL41" s="34">
        <v>-1.5999999999999943</v>
      </c>
      <c r="CM41" s="34">
        <v>-21.099999999999994</v>
      </c>
      <c r="CN41" s="34">
        <v>21.5</v>
      </c>
      <c r="CO41" s="34">
        <v>-11.69</v>
      </c>
      <c r="CP41" s="34">
        <v>6.7000000000000028</v>
      </c>
      <c r="CQ41" s="34">
        <v>-10.54</v>
      </c>
      <c r="CR41" s="34">
        <v>-11.100000000000001</v>
      </c>
      <c r="CS41" s="21">
        <v>-1.0170000000000001</v>
      </c>
      <c r="CT41" s="34">
        <v>20.7</v>
      </c>
      <c r="CU41" s="34">
        <v>23.099999999999994</v>
      </c>
      <c r="CV41" s="34">
        <v>-0.14000000000000001</v>
      </c>
      <c r="CW41" s="34">
        <v>0.08</v>
      </c>
      <c r="CX41" s="34">
        <v>-1.25</v>
      </c>
      <c r="CY41" s="34">
        <v>-0.88999999999999968</v>
      </c>
      <c r="CZ41" s="34">
        <v>-1.1600000000000001</v>
      </c>
      <c r="DA41" s="34">
        <v>-1.92</v>
      </c>
      <c r="DB41" s="34">
        <v>0.27999999999999936</v>
      </c>
      <c r="DC41" s="34">
        <v>-2.0299999999999998</v>
      </c>
      <c r="DD41" s="34">
        <v>-7.27</v>
      </c>
      <c r="DE41" s="34">
        <v>-9.82</v>
      </c>
      <c r="DF41" s="34">
        <v>-21.5</v>
      </c>
      <c r="DG41" s="34">
        <v>-17.300000000000004</v>
      </c>
      <c r="DH41" s="34">
        <v>21.300000000000004</v>
      </c>
      <c r="DI41" s="34">
        <v>23.1</v>
      </c>
      <c r="DJ41" s="34">
        <v>9.3999999999999986</v>
      </c>
      <c r="DK41" s="34">
        <v>0.9</v>
      </c>
      <c r="DL41" s="34">
        <v>-0.12</v>
      </c>
      <c r="DM41" s="34">
        <v>-1.9900000000000002</v>
      </c>
      <c r="DN41" s="34">
        <v>2.7599999999999989</v>
      </c>
      <c r="DO41" s="34">
        <v>-0.5</v>
      </c>
      <c r="DP41" s="34">
        <v>-1.0100000000000002</v>
      </c>
      <c r="DQ41" s="34">
        <v>-2.4500000000000002</v>
      </c>
      <c r="DR41" s="34">
        <v>-22.900000000000002</v>
      </c>
      <c r="DS41" s="34">
        <v>-20.400000000000002</v>
      </c>
      <c r="DT41" s="34">
        <v>-6.3000000000000007</v>
      </c>
      <c r="DU41" s="21">
        <v>-17.800000000000004</v>
      </c>
      <c r="DV41" s="29">
        <v>21.299999999999997</v>
      </c>
      <c r="DW41" s="29">
        <v>23.100000000000009</v>
      </c>
      <c r="DX41" s="29">
        <v>-1.4399999999999995</v>
      </c>
      <c r="DY41" s="29">
        <v>-2.2400000000000002</v>
      </c>
      <c r="DZ41" s="29">
        <v>-4.7149999999999999</v>
      </c>
      <c r="EA41" s="29">
        <v>-6.5500000000000114</v>
      </c>
      <c r="EB41" s="29">
        <v>-5.1000000000000014</v>
      </c>
      <c r="EC41" s="29">
        <v>4.6000000000000085</v>
      </c>
      <c r="ED41" s="30">
        <v>2.6850000000000001</v>
      </c>
    </row>
    <row r="42" spans="1:134" x14ac:dyDescent="0.3">
      <c r="A42" s="2">
        <v>47</v>
      </c>
      <c r="B42" s="38">
        <v>0</v>
      </c>
      <c r="C42" s="34">
        <v>-15.599999999999998</v>
      </c>
      <c r="D42" s="34">
        <v>12.399999999999999</v>
      </c>
      <c r="E42" s="34">
        <v>-0.39999999999999858</v>
      </c>
      <c r="F42" s="34">
        <v>2.5999999999999996</v>
      </c>
      <c r="G42" s="34">
        <v>-0.70000000000000018</v>
      </c>
      <c r="H42" s="34">
        <v>-1.2999999999999999E-2</v>
      </c>
      <c r="I42" s="34">
        <v>1.6000000000000014</v>
      </c>
      <c r="J42" s="34">
        <v>-1.1199999999999995E-3</v>
      </c>
      <c r="K42" s="34">
        <v>1.5999999999999996</v>
      </c>
      <c r="L42" s="34">
        <v>1.5299999999999992E-3</v>
      </c>
      <c r="M42" s="34">
        <v>2</v>
      </c>
      <c r="N42" s="34">
        <v>2.5999999999999943</v>
      </c>
      <c r="O42" s="34">
        <v>-3.9000000000000007E-2</v>
      </c>
      <c r="P42" s="34">
        <v>-0.12100000000000001</v>
      </c>
      <c r="Q42" s="34">
        <v>-4.2999999999999997E-2</v>
      </c>
      <c r="R42" s="34">
        <v>-0.73999999999999977</v>
      </c>
      <c r="S42" s="34">
        <v>-3.5999999999999943</v>
      </c>
      <c r="T42" s="34">
        <v>3.0600000000000005</v>
      </c>
      <c r="U42" s="34">
        <v>-0.40400000000000003</v>
      </c>
      <c r="V42" s="34">
        <v>-4.7999999999999972</v>
      </c>
      <c r="W42" s="34">
        <v>9.1999999999999998E-2</v>
      </c>
      <c r="X42" s="34">
        <v>-1.2999999999999972</v>
      </c>
      <c r="Y42" s="34">
        <v>0.23</v>
      </c>
      <c r="Z42" s="21">
        <v>3.9000000000000057</v>
      </c>
      <c r="AA42" s="34">
        <v>-11.600000000000001</v>
      </c>
      <c r="AB42" s="34">
        <v>7.2999999999999972</v>
      </c>
      <c r="AC42" s="34">
        <v>-0.5</v>
      </c>
      <c r="AD42" s="34">
        <v>3.0999999999999996</v>
      </c>
      <c r="AE42" s="34">
        <v>0.14999999999999991</v>
      </c>
      <c r="AF42" s="34">
        <v>-0.1100000000000001</v>
      </c>
      <c r="AG42" s="34">
        <v>2.5</v>
      </c>
      <c r="AH42" s="34">
        <v>-1.9000000000000004</v>
      </c>
      <c r="AI42" s="34">
        <v>4.8800000000000008</v>
      </c>
      <c r="AJ42" s="34">
        <v>-2.19</v>
      </c>
      <c r="AK42" s="34">
        <v>4</v>
      </c>
      <c r="AL42" s="34">
        <v>2.1999999999999957</v>
      </c>
      <c r="AM42" s="34">
        <v>-4.0000000000000036E-2</v>
      </c>
      <c r="AN42" s="34">
        <v>-5.18</v>
      </c>
      <c r="AO42" s="34">
        <v>-17.54</v>
      </c>
      <c r="AP42" s="34">
        <v>-6.4399999999999995</v>
      </c>
      <c r="AQ42" s="34">
        <v>-0.79999999999999716</v>
      </c>
      <c r="AR42" s="34">
        <v>-9.67</v>
      </c>
      <c r="AS42" s="34">
        <v>-0.41000000000000014</v>
      </c>
      <c r="AT42" s="34">
        <v>1.0999999999999943</v>
      </c>
      <c r="AU42" s="34">
        <v>2.0800000000000005</v>
      </c>
      <c r="AV42" s="34">
        <v>13.100000000000001</v>
      </c>
      <c r="AW42" s="34">
        <v>-13.5</v>
      </c>
      <c r="AX42" s="34">
        <v>-25.4</v>
      </c>
      <c r="AY42" s="34">
        <v>24.799999999999997</v>
      </c>
      <c r="AZ42" s="34">
        <v>-0.51</v>
      </c>
      <c r="BA42" s="34">
        <v>3.2000000000000028</v>
      </c>
      <c r="BB42" s="34">
        <v>-0.48999999999999977</v>
      </c>
      <c r="BC42" s="34">
        <v>-12.600000000000001</v>
      </c>
      <c r="BD42" s="21">
        <v>9.9999999999999992E-2</v>
      </c>
      <c r="BE42" s="34">
        <v>-11.3</v>
      </c>
      <c r="BF42" s="34">
        <v>9.1999999999999957</v>
      </c>
      <c r="BG42" s="34">
        <v>-2.7999999999999972</v>
      </c>
      <c r="BH42" s="34">
        <v>-1.2999999999999972</v>
      </c>
      <c r="BI42" s="34">
        <v>0</v>
      </c>
      <c r="BJ42" s="34">
        <v>-1.0000000000000009E-2</v>
      </c>
      <c r="BK42" s="34">
        <v>3.0000000000000249E-2</v>
      </c>
      <c r="BL42" s="34">
        <v>0.62999999999999989</v>
      </c>
      <c r="BM42" s="34">
        <v>-0.33</v>
      </c>
      <c r="BN42" s="34">
        <v>3</v>
      </c>
      <c r="BO42" s="34">
        <v>-0.14999999999999991</v>
      </c>
      <c r="BP42" s="34">
        <v>4.300000000000001E-2</v>
      </c>
      <c r="BQ42" s="34">
        <v>5.9</v>
      </c>
      <c r="BR42" s="34">
        <v>-6.4000000000000021</v>
      </c>
      <c r="BS42" s="34">
        <v>0.69</v>
      </c>
      <c r="BT42" s="34">
        <v>17.899999999999999</v>
      </c>
      <c r="BU42" s="34">
        <v>0</v>
      </c>
      <c r="BV42" s="34">
        <v>13.399999999999999</v>
      </c>
      <c r="BW42" s="21">
        <v>0.12999999999999995</v>
      </c>
      <c r="BX42" s="34">
        <v>-11.600000000000001</v>
      </c>
      <c r="BY42" s="34">
        <v>6.3999999999999986</v>
      </c>
      <c r="BZ42" s="34">
        <v>-3.7000000000000028</v>
      </c>
      <c r="CA42" s="34">
        <v>0.70000000000000284</v>
      </c>
      <c r="CB42" s="34">
        <v>-0.6100000000000001</v>
      </c>
      <c r="CC42" s="34">
        <v>-0.62000000000000011</v>
      </c>
      <c r="CD42" s="34">
        <v>-0.255</v>
      </c>
      <c r="CE42" s="34">
        <v>-0.39</v>
      </c>
      <c r="CF42" s="34">
        <v>-21.46</v>
      </c>
      <c r="CG42" s="34">
        <v>-14.42</v>
      </c>
      <c r="CH42" s="34">
        <v>1.0999999999999996</v>
      </c>
      <c r="CI42" s="34">
        <v>-0.19000000000000006</v>
      </c>
      <c r="CJ42" s="34">
        <v>-0.80000000000000071</v>
      </c>
      <c r="CK42" s="34">
        <v>-1.0100000000000002</v>
      </c>
      <c r="CL42" s="34">
        <v>-1.4000000000000057</v>
      </c>
      <c r="CM42" s="34">
        <v>-23.300000000000011</v>
      </c>
      <c r="CN42" s="34">
        <v>24.45</v>
      </c>
      <c r="CO42" s="34">
        <v>-18.239999999999998</v>
      </c>
      <c r="CP42" s="34">
        <v>16.400000000000006</v>
      </c>
      <c r="CQ42" s="34">
        <v>-16.670000000000002</v>
      </c>
      <c r="CR42" s="34">
        <v>-5.5000000000000071</v>
      </c>
      <c r="CS42" s="21">
        <v>-1.466</v>
      </c>
      <c r="CT42" s="34">
        <v>-14.999999999999996</v>
      </c>
      <c r="CU42" s="34">
        <v>30.600000000000009</v>
      </c>
      <c r="CV42" s="34">
        <v>0.03</v>
      </c>
      <c r="CW42" s="34">
        <v>-6.0000000000000053E-3</v>
      </c>
      <c r="CX42" s="34">
        <v>4.6499999999999986</v>
      </c>
      <c r="CY42" s="34">
        <v>1.0599999999999996</v>
      </c>
      <c r="CZ42" s="34">
        <v>-0.13</v>
      </c>
      <c r="DA42" s="34">
        <v>-0.25</v>
      </c>
      <c r="DB42" s="34">
        <v>4.9000000000000004</v>
      </c>
      <c r="DC42" s="34">
        <v>-1.04</v>
      </c>
      <c r="DD42" s="34">
        <v>7.41</v>
      </c>
      <c r="DE42" s="34">
        <v>6.2500000000000009</v>
      </c>
      <c r="DF42" s="34">
        <v>-10.100000000000001</v>
      </c>
      <c r="DG42" s="34">
        <v>11.800000000000004</v>
      </c>
      <c r="DH42" s="34">
        <v>-11.600000000000001</v>
      </c>
      <c r="DI42" s="34">
        <v>30.6</v>
      </c>
      <c r="DJ42" s="34">
        <v>-7.49</v>
      </c>
      <c r="DK42" s="34">
        <v>-0.14999999999999997</v>
      </c>
      <c r="DL42" s="34">
        <v>4.2799999999999994</v>
      </c>
      <c r="DM42" s="34">
        <v>-0.70000000000000018</v>
      </c>
      <c r="DN42" s="34">
        <v>-1.2399999999999993</v>
      </c>
      <c r="DO42" s="34">
        <v>5.18</v>
      </c>
      <c r="DP42" s="34">
        <v>5.25</v>
      </c>
      <c r="DQ42" s="34">
        <v>-1.0100000000000002</v>
      </c>
      <c r="DR42" s="34">
        <v>-18.200000000000003</v>
      </c>
      <c r="DS42" s="34">
        <v>7.6400000000000006</v>
      </c>
      <c r="DT42" s="34">
        <v>-11</v>
      </c>
      <c r="DU42" s="21">
        <v>7.2999999999999972</v>
      </c>
      <c r="DV42" s="29">
        <v>-11.850000000000005</v>
      </c>
      <c r="DW42" s="29">
        <v>30.600000000000009</v>
      </c>
      <c r="DX42" s="29">
        <v>0.17999999999999972</v>
      </c>
      <c r="DY42" s="29">
        <v>-1.0250000000000001</v>
      </c>
      <c r="DZ42" s="29">
        <v>-0.57499999999999973</v>
      </c>
      <c r="EA42" s="29">
        <v>-3.25</v>
      </c>
      <c r="EB42" s="29">
        <v>1.1000000000000014</v>
      </c>
      <c r="EC42" s="29">
        <v>-0.29999999999999716</v>
      </c>
      <c r="ED42" s="30">
        <v>2.5700000000000003</v>
      </c>
    </row>
    <row r="43" spans="1:134" x14ac:dyDescent="0.3">
      <c r="A43" s="2">
        <v>48</v>
      </c>
      <c r="B43" s="38">
        <v>1</v>
      </c>
      <c r="C43" s="34">
        <v>4.2999999999999972</v>
      </c>
      <c r="D43" s="34">
        <v>-6.2000000000000028</v>
      </c>
      <c r="E43" s="34">
        <v>-8.5</v>
      </c>
      <c r="F43" s="34">
        <v>1.1400000000000001</v>
      </c>
      <c r="G43" s="34">
        <v>2.4699999999999998</v>
      </c>
      <c r="H43" s="34">
        <v>1.7600000000000001E-3</v>
      </c>
      <c r="I43" s="34">
        <v>3.5500000000000003</v>
      </c>
      <c r="J43" s="34">
        <v>0</v>
      </c>
      <c r="K43" s="34">
        <v>2.9999999999999996</v>
      </c>
      <c r="L43" s="34">
        <v>7.0600000000000003E-3</v>
      </c>
      <c r="M43" s="34">
        <v>2.65</v>
      </c>
      <c r="N43" s="34">
        <v>-42.1</v>
      </c>
      <c r="O43" s="34">
        <v>-3.2000000000000001E-2</v>
      </c>
      <c r="P43" s="34">
        <v>1.2000000000000004E-2</v>
      </c>
      <c r="Q43" s="34">
        <v>-6.3E-2</v>
      </c>
      <c r="R43" s="34">
        <v>14.490000000000002</v>
      </c>
      <c r="S43" s="34">
        <v>9.4000000000000057</v>
      </c>
      <c r="T43" s="34">
        <v>-1.02</v>
      </c>
      <c r="U43" s="34">
        <v>-1.5</v>
      </c>
      <c r="V43" s="34">
        <v>-3.8000000000000114</v>
      </c>
      <c r="W43" s="34">
        <v>-0.45999999999999996</v>
      </c>
      <c r="X43" s="34">
        <v>-1.5</v>
      </c>
      <c r="Y43" s="34">
        <v>-3.2</v>
      </c>
      <c r="Z43" s="21">
        <v>5.2000000000000028</v>
      </c>
      <c r="AA43" s="34">
        <v>5.5000000000000036</v>
      </c>
      <c r="AB43" s="34">
        <v>-0.89999999999999858</v>
      </c>
      <c r="AC43" s="34">
        <v>6.3999999999999986</v>
      </c>
      <c r="AD43" s="34">
        <v>1.0599999999999998</v>
      </c>
      <c r="AE43" s="34">
        <v>2.41</v>
      </c>
      <c r="AF43" s="34">
        <v>1.39</v>
      </c>
      <c r="AG43" s="34">
        <v>2.4500000000000002</v>
      </c>
      <c r="AH43" s="34">
        <v>1.62</v>
      </c>
      <c r="AI43" s="34">
        <v>1.7999999999999998</v>
      </c>
      <c r="AJ43" s="34">
        <v>-0.38400000000000001</v>
      </c>
      <c r="AK43" s="34">
        <v>2.8899999999999997</v>
      </c>
      <c r="AL43" s="34">
        <v>-42.5</v>
      </c>
      <c r="AM43" s="34">
        <v>2.0000000000000018E-2</v>
      </c>
      <c r="AN43" s="34">
        <v>2.1000000000000014</v>
      </c>
      <c r="AO43" s="34">
        <v>-13.37</v>
      </c>
      <c r="AP43" s="34">
        <v>-4.7300000000000004</v>
      </c>
      <c r="AQ43" s="34">
        <v>4.1999999999999993</v>
      </c>
      <c r="AR43" s="34">
        <v>-7.29</v>
      </c>
      <c r="AS43" s="34">
        <v>14.37</v>
      </c>
      <c r="AT43" s="34">
        <v>7.0999999999999943</v>
      </c>
      <c r="AU43" s="34">
        <v>-2.4</v>
      </c>
      <c r="AV43" s="34">
        <v>35.6</v>
      </c>
      <c r="AW43" s="34">
        <v>-33.6</v>
      </c>
      <c r="AX43" s="34">
        <v>5.2000000000000028</v>
      </c>
      <c r="AY43" s="34">
        <v>-2.7000000000000028</v>
      </c>
      <c r="AZ43" s="34">
        <v>-1.65</v>
      </c>
      <c r="BA43" s="34">
        <v>-1.8999999999999915</v>
      </c>
      <c r="BB43" s="34">
        <v>-2.0000000000000018E-2</v>
      </c>
      <c r="BC43" s="34">
        <v>4.8000000000000043</v>
      </c>
      <c r="BD43" s="21">
        <v>-1.3399999999999999</v>
      </c>
      <c r="BE43" s="34">
        <v>1</v>
      </c>
      <c r="BF43" s="34">
        <v>-2.9000000000000057</v>
      </c>
      <c r="BG43" s="34">
        <v>-14.699999999999996</v>
      </c>
      <c r="BH43" s="34">
        <v>-3.7999999999999972</v>
      </c>
      <c r="BI43" s="34">
        <v>4.6000000000000014</v>
      </c>
      <c r="BJ43" s="34">
        <v>-4.9999999999999989E-2</v>
      </c>
      <c r="BK43" s="34">
        <v>1.2699999999999996</v>
      </c>
      <c r="BL43" s="34">
        <v>-4.4700000000000006</v>
      </c>
      <c r="BM43" s="34">
        <v>-1.2000000000000002</v>
      </c>
      <c r="BN43" s="34">
        <v>5</v>
      </c>
      <c r="BO43" s="34">
        <v>1.5700000000000003</v>
      </c>
      <c r="BP43" s="34">
        <v>-0.1</v>
      </c>
      <c r="BQ43" s="34">
        <v>15.610000000000001</v>
      </c>
      <c r="BR43" s="34">
        <v>-20.810000000000002</v>
      </c>
      <c r="BS43" s="34">
        <v>1.91</v>
      </c>
      <c r="BT43" s="34">
        <v>79.2</v>
      </c>
      <c r="BU43" s="34">
        <v>8.33</v>
      </c>
      <c r="BV43" s="34">
        <v>27.200000000000003</v>
      </c>
      <c r="BW43" s="21">
        <v>0.64</v>
      </c>
      <c r="BX43" s="34">
        <v>2.5</v>
      </c>
      <c r="BY43" s="34">
        <v>-3.5</v>
      </c>
      <c r="BZ43" s="34">
        <v>-13.300000000000004</v>
      </c>
      <c r="CA43" s="34">
        <v>-4.3000000000000043</v>
      </c>
      <c r="CB43" s="34">
        <v>-2.1800000000000002</v>
      </c>
      <c r="CC43" s="34">
        <v>-0.71</v>
      </c>
      <c r="CD43" s="34">
        <v>-0.221</v>
      </c>
      <c r="CE43" s="34">
        <v>-0.56999999999999995</v>
      </c>
      <c r="CF43" s="34">
        <v>-11.59</v>
      </c>
      <c r="CG43" s="34">
        <v>-8.14</v>
      </c>
      <c r="CH43" s="34">
        <v>-5.0500000000000007</v>
      </c>
      <c r="CI43" s="34">
        <v>-1.1499999999999999</v>
      </c>
      <c r="CJ43" s="34">
        <v>5.3000000000000007</v>
      </c>
      <c r="CK43" s="34">
        <v>2.7399999999999998</v>
      </c>
      <c r="CL43" s="34">
        <v>-5.9000000000000057</v>
      </c>
      <c r="CM43" s="34">
        <v>-12.300000000000004</v>
      </c>
      <c r="CN43" s="34">
        <v>11.799999999999997</v>
      </c>
      <c r="CO43" s="34">
        <v>-15.2</v>
      </c>
      <c r="CP43" s="34">
        <v>13.799999999999997</v>
      </c>
      <c r="CQ43" s="34">
        <v>-11.97</v>
      </c>
      <c r="CR43" s="34">
        <v>0.40000000000000568</v>
      </c>
      <c r="CS43" s="21">
        <v>-3.1440000000000001</v>
      </c>
      <c r="CT43" s="34">
        <v>4.1000000000000014</v>
      </c>
      <c r="CU43" s="34">
        <v>21.200000000000003</v>
      </c>
      <c r="CV43" s="34">
        <v>-9.2999999999999999E-2</v>
      </c>
      <c r="CW43" s="34">
        <v>3.4000000000000002E-2</v>
      </c>
      <c r="CX43" s="34">
        <v>6.26</v>
      </c>
      <c r="CY43" s="34">
        <v>-2.19</v>
      </c>
      <c r="CZ43" s="34">
        <v>-0.33</v>
      </c>
      <c r="DA43" s="34">
        <v>-0.22999999999999998</v>
      </c>
      <c r="DB43" s="34">
        <v>9.7200000000000006</v>
      </c>
      <c r="DC43" s="34">
        <v>-7.0600000000000005</v>
      </c>
      <c r="DD43" s="34">
        <v>2.1599999999999997</v>
      </c>
      <c r="DE43" s="34">
        <v>5.42</v>
      </c>
      <c r="DF43" s="34">
        <v>-49.8</v>
      </c>
      <c r="DG43" s="34">
        <v>-6.1999999999999957</v>
      </c>
      <c r="DH43" s="34">
        <v>618.79999999999995</v>
      </c>
      <c r="DI43" s="34">
        <v>49.400000000000006</v>
      </c>
      <c r="DJ43" s="34">
        <v>9</v>
      </c>
      <c r="DK43" s="34">
        <v>1.54</v>
      </c>
      <c r="DL43" s="34">
        <v>7.7700000000000005</v>
      </c>
      <c r="DM43" s="34">
        <v>-0.79999999999999993</v>
      </c>
      <c r="DN43" s="34">
        <v>-2.3499999999999996</v>
      </c>
      <c r="DO43" s="34">
        <v>2.14</v>
      </c>
      <c r="DP43" s="34">
        <v>7.78</v>
      </c>
      <c r="DQ43" s="34">
        <v>-7.19</v>
      </c>
      <c r="DR43" s="34">
        <v>-28.5</v>
      </c>
      <c r="DS43" s="34">
        <v>12.89</v>
      </c>
      <c r="DT43" s="34">
        <v>0</v>
      </c>
      <c r="DU43" s="21">
        <v>883.2</v>
      </c>
      <c r="DV43" s="29">
        <v>3.3000000000000043</v>
      </c>
      <c r="DW43" s="29">
        <v>35.300000000000011</v>
      </c>
      <c r="DX43" s="29">
        <v>-1.4949999999999999</v>
      </c>
      <c r="DY43" s="29">
        <v>-7.125</v>
      </c>
      <c r="DZ43" s="29">
        <v>14.43</v>
      </c>
      <c r="EA43" s="29">
        <v>-14</v>
      </c>
      <c r="EB43" s="29">
        <v>5.1500000000000021</v>
      </c>
      <c r="EC43" s="29">
        <v>-4.0499999999999972</v>
      </c>
      <c r="ED43" s="30">
        <v>-1.71</v>
      </c>
    </row>
    <row r="44" spans="1:134" x14ac:dyDescent="0.3">
      <c r="A44" s="2">
        <v>49</v>
      </c>
      <c r="B44" s="38">
        <v>0</v>
      </c>
      <c r="C44" s="34">
        <v>0.60000000000000142</v>
      </c>
      <c r="D44" s="34">
        <v>-0.80000000000000426</v>
      </c>
      <c r="E44" s="34">
        <v>4.6999999999999957</v>
      </c>
      <c r="F44" s="34">
        <v>0.31999999999999984</v>
      </c>
      <c r="G44" s="34">
        <v>1.6300000000000001</v>
      </c>
      <c r="H44" s="34">
        <v>-3.1999999999999997E-4</v>
      </c>
      <c r="I44" s="34">
        <v>1.8199999999999998</v>
      </c>
      <c r="J44" s="34">
        <v>-1.197E-2</v>
      </c>
      <c r="K44" s="34">
        <v>1.35</v>
      </c>
      <c r="L44" s="34">
        <v>3.0000000000000009E-3</v>
      </c>
      <c r="M44" s="34">
        <v>1.3199999999999998</v>
      </c>
      <c r="N44" s="34">
        <v>-8</v>
      </c>
      <c r="O44" s="34">
        <v>-1.9000000000000003E-2</v>
      </c>
      <c r="P44" s="34">
        <v>-6.0000000000000012E-2</v>
      </c>
      <c r="Q44" s="34">
        <v>-6.1000000000000013E-2</v>
      </c>
      <c r="R44" s="34">
        <v>-2.5399999999999991</v>
      </c>
      <c r="S44" s="34">
        <v>0.59999999999999432</v>
      </c>
      <c r="T44" s="34">
        <v>0.62999999999999989</v>
      </c>
      <c r="U44" s="34">
        <v>-0.2</v>
      </c>
      <c r="V44" s="34">
        <v>-1.5</v>
      </c>
      <c r="W44" s="34">
        <v>-0.35000000000000003</v>
      </c>
      <c r="X44" s="34">
        <v>-0.40000000000000568</v>
      </c>
      <c r="Y44" s="34">
        <v>-4.9999999999999989E-2</v>
      </c>
      <c r="Z44" s="21">
        <v>2.7999999999999972</v>
      </c>
      <c r="AA44" s="34">
        <v>-3</v>
      </c>
      <c r="AB44" s="34">
        <v>2.1000000000000014</v>
      </c>
      <c r="AC44" s="34">
        <v>8.3999999999999986</v>
      </c>
      <c r="AD44" s="34">
        <v>0.12999999999999989</v>
      </c>
      <c r="AE44" s="34">
        <v>1.1499999999999999</v>
      </c>
      <c r="AF44" s="34">
        <v>3.9999999999999925E-2</v>
      </c>
      <c r="AG44" s="34">
        <v>0.87999999999999945</v>
      </c>
      <c r="AH44" s="34">
        <v>1.75</v>
      </c>
      <c r="AI44" s="34">
        <v>-0.63</v>
      </c>
      <c r="AJ44" s="34">
        <v>-0.23900000000000002</v>
      </c>
      <c r="AK44" s="34">
        <v>0.27</v>
      </c>
      <c r="AL44" s="34">
        <v>-6.8000000000000043</v>
      </c>
      <c r="AM44" s="34">
        <v>-0.71000000000000019</v>
      </c>
      <c r="AN44" s="34">
        <v>4.3000000000000007</v>
      </c>
      <c r="AO44" s="34">
        <v>-8.5200000000000014</v>
      </c>
      <c r="AP44" s="34">
        <v>-2.9750000000000001</v>
      </c>
      <c r="AQ44" s="34">
        <v>1.6999999999999993</v>
      </c>
      <c r="AR44" s="34">
        <v>-4.49</v>
      </c>
      <c r="AS44" s="34">
        <v>-3.3600000000000003</v>
      </c>
      <c r="AT44" s="34">
        <v>1.6000000000000085</v>
      </c>
      <c r="AU44" s="34">
        <v>-8.0000000000000071E-2</v>
      </c>
      <c r="AV44" s="34">
        <v>-23.990000000000002</v>
      </c>
      <c r="AW44" s="34">
        <v>16.300000000000011</v>
      </c>
      <c r="AX44" s="34">
        <v>15.099999999999994</v>
      </c>
      <c r="AY44" s="34">
        <v>-14.600000000000001</v>
      </c>
      <c r="AZ44" s="34">
        <v>8.0000000000000071E-2</v>
      </c>
      <c r="BA44" s="34">
        <v>0.79999999999999716</v>
      </c>
      <c r="BB44" s="34">
        <v>0.20999999999999996</v>
      </c>
      <c r="BC44" s="34">
        <v>10.100000000000001</v>
      </c>
      <c r="BD44" s="21">
        <v>4.300000000000001E-2</v>
      </c>
      <c r="BE44" s="34">
        <v>4.1999999999999993</v>
      </c>
      <c r="BF44" s="34">
        <v>-6.1999999999999957</v>
      </c>
      <c r="BG44" s="34">
        <v>3.3000000000000043</v>
      </c>
      <c r="BH44" s="34">
        <v>-1.3000000000000043</v>
      </c>
      <c r="BI44" s="34">
        <v>5.1000000000000014</v>
      </c>
      <c r="BJ44" s="34">
        <v>-0.06</v>
      </c>
      <c r="BK44" s="34">
        <v>2.27</v>
      </c>
      <c r="BL44" s="34">
        <v>-1.1800000000000002</v>
      </c>
      <c r="BM44" s="34">
        <v>0.55000000000000027</v>
      </c>
      <c r="BN44" s="34">
        <v>2.5</v>
      </c>
      <c r="BO44" s="34">
        <v>-1.0000000000000231E-2</v>
      </c>
      <c r="BP44" s="34">
        <v>-0.14000000000000001</v>
      </c>
      <c r="BQ44" s="34">
        <v>-3.5</v>
      </c>
      <c r="BR44" s="34">
        <v>3.1999999999999993</v>
      </c>
      <c r="BS44" s="34">
        <v>-2.0100000000000007</v>
      </c>
      <c r="BT44" s="34">
        <v>-4.2999999999999972</v>
      </c>
      <c r="BU44" s="34">
        <v>0.22999999999999998</v>
      </c>
      <c r="BV44" s="34">
        <v>-1.2000000000000028</v>
      </c>
      <c r="BW44" s="21">
        <v>-0.16999999999999998</v>
      </c>
      <c r="BX44" s="34">
        <v>2.7000000000000028</v>
      </c>
      <c r="BY44" s="34">
        <v>-3.7000000000000028</v>
      </c>
      <c r="BZ44" s="34">
        <v>5.5999999999999943</v>
      </c>
      <c r="CA44" s="34">
        <v>-2.4000000000000057</v>
      </c>
      <c r="CB44" s="34">
        <v>-0.1399999999999999</v>
      </c>
      <c r="CC44" s="34">
        <v>1.0500000000000003</v>
      </c>
      <c r="CD44" s="34">
        <v>-4.8190000000000004E-2</v>
      </c>
      <c r="CE44" s="34">
        <v>0.56000000000000005</v>
      </c>
      <c r="CF44" s="34">
        <v>-4.47</v>
      </c>
      <c r="CG44" s="34">
        <v>-3.2130000000000001</v>
      </c>
      <c r="CH44" s="34">
        <v>-0.87000000000000055</v>
      </c>
      <c r="CI44" s="34">
        <v>0.33999999999999986</v>
      </c>
      <c r="CJ44" s="34">
        <v>4.4000000000000004</v>
      </c>
      <c r="CK44" s="34">
        <v>0.30000000000000027</v>
      </c>
      <c r="CL44" s="34">
        <v>-2.8000000000000114</v>
      </c>
      <c r="CM44" s="34">
        <v>23.299999999999997</v>
      </c>
      <c r="CN44" s="34">
        <v>-23.95</v>
      </c>
      <c r="CO44" s="34">
        <v>-2.6599999999999997</v>
      </c>
      <c r="CP44" s="34">
        <v>-3.5</v>
      </c>
      <c r="CQ44" s="34">
        <v>-1.84</v>
      </c>
      <c r="CR44" s="34">
        <v>17.600000000000001</v>
      </c>
      <c r="CS44" s="21">
        <v>-0.8</v>
      </c>
      <c r="CT44" s="34">
        <v>0.60000000000000142</v>
      </c>
      <c r="CU44" s="34">
        <v>2.5</v>
      </c>
      <c r="CV44" s="34">
        <v>-0.13999999999999999</v>
      </c>
      <c r="CW44" s="34">
        <v>-2.0000000000000018E-2</v>
      </c>
      <c r="CX44" s="34">
        <v>5.4099999999999993</v>
      </c>
      <c r="CY44" s="34">
        <v>-1.5799999999999998</v>
      </c>
      <c r="CZ44" s="34">
        <v>11.74</v>
      </c>
      <c r="DA44" s="34">
        <v>16.14</v>
      </c>
      <c r="DB44" s="34">
        <v>20.34</v>
      </c>
      <c r="DC44" s="34">
        <v>0.39</v>
      </c>
      <c r="DD44" s="34">
        <v>7.3699999999999992</v>
      </c>
      <c r="DE44" s="34">
        <v>7.0200000000000005</v>
      </c>
      <c r="DF44" s="34">
        <v>49.999999999999993</v>
      </c>
      <c r="DG44" s="34">
        <v>-0.80000000000000426</v>
      </c>
      <c r="DH44" s="34">
        <v>-3</v>
      </c>
      <c r="DI44" s="34">
        <v>0.69999999999998863</v>
      </c>
      <c r="DJ44" s="34">
        <v>11.82</v>
      </c>
      <c r="DK44" s="34">
        <v>0.12999999999999989</v>
      </c>
      <c r="DL44" s="34">
        <v>1.5</v>
      </c>
      <c r="DM44" s="34">
        <v>-1.66</v>
      </c>
      <c r="DN44" s="34">
        <v>17.559999999999999</v>
      </c>
      <c r="DO44" s="34">
        <v>10.58</v>
      </c>
      <c r="DP44" s="34">
        <v>6.0699999999999994</v>
      </c>
      <c r="DQ44" s="34">
        <v>-0.10999999999999999</v>
      </c>
      <c r="DR44" s="34">
        <v>44.2</v>
      </c>
      <c r="DS44" s="34">
        <v>19.299999999999997</v>
      </c>
      <c r="DT44" s="34">
        <v>50.3</v>
      </c>
      <c r="DU44" s="21">
        <v>2.1000000000000014</v>
      </c>
      <c r="DV44" s="29">
        <v>1.3000000000000043</v>
      </c>
      <c r="DW44" s="29">
        <v>1.5999999999999943</v>
      </c>
      <c r="DX44" s="29">
        <v>-1.62</v>
      </c>
      <c r="DY44" s="29">
        <v>0.14000000000000012</v>
      </c>
      <c r="DZ44" s="29">
        <v>-2.9499999999999993</v>
      </c>
      <c r="EA44" s="29">
        <v>4.4500000000000028</v>
      </c>
      <c r="EB44" s="29">
        <v>3.4499999999999993</v>
      </c>
      <c r="EC44" s="29">
        <v>-1.8500000000000085</v>
      </c>
      <c r="ED44" s="30">
        <v>0.27499999999999991</v>
      </c>
    </row>
    <row r="45" spans="1:134" x14ac:dyDescent="0.3">
      <c r="A45" s="2">
        <v>50</v>
      </c>
      <c r="B45" s="38">
        <v>0</v>
      </c>
      <c r="C45" s="34">
        <v>4</v>
      </c>
      <c r="D45" s="34">
        <v>0.30000000000001137</v>
      </c>
      <c r="E45" s="34">
        <v>3.2999999999999972</v>
      </c>
      <c r="F45" s="34">
        <v>-0.30000000000000071</v>
      </c>
      <c r="G45" s="34">
        <v>2.62</v>
      </c>
      <c r="H45" s="34">
        <v>-2.7000000000000003E-2</v>
      </c>
      <c r="I45" s="34">
        <v>1.9000000000000021</v>
      </c>
      <c r="J45" s="34">
        <v>-1.7660000000000002E-2</v>
      </c>
      <c r="K45" s="34">
        <v>1.5</v>
      </c>
      <c r="L45" s="34">
        <v>0.254</v>
      </c>
      <c r="M45" s="34">
        <v>1.8000000000000007</v>
      </c>
      <c r="N45" s="34">
        <v>-7.6000000000000014</v>
      </c>
      <c r="O45" s="34">
        <v>-3.9999999999999994E-2</v>
      </c>
      <c r="P45" s="34">
        <v>-6.0000000000000005E-2</v>
      </c>
      <c r="Q45" s="34">
        <v>4.9000000000000002E-2</v>
      </c>
      <c r="R45" s="34">
        <v>-0.6399999999999999</v>
      </c>
      <c r="S45" s="34">
        <v>0.70000000000000284</v>
      </c>
      <c r="T45" s="34">
        <v>0.60999999999999988</v>
      </c>
      <c r="U45" s="34">
        <v>0.10999999999999999</v>
      </c>
      <c r="V45" s="34">
        <v>5.3999999999999915</v>
      </c>
      <c r="W45" s="34">
        <v>0.22</v>
      </c>
      <c r="X45" s="34">
        <v>3.4000000000000057</v>
      </c>
      <c r="Y45" s="34">
        <v>8.43</v>
      </c>
      <c r="Z45" s="21">
        <v>-1.0999999999999943</v>
      </c>
      <c r="AA45" s="34">
        <v>3.6999999999999993</v>
      </c>
      <c r="AB45" s="34">
        <v>-2.2999999999999972</v>
      </c>
      <c r="AC45" s="34">
        <v>4</v>
      </c>
      <c r="AD45" s="34">
        <v>3.1000000000000014</v>
      </c>
      <c r="AE45" s="34">
        <v>-0.8100000000000005</v>
      </c>
      <c r="AF45" s="34">
        <v>0.22999999999999998</v>
      </c>
      <c r="AG45" s="34">
        <v>1.3000000000000007</v>
      </c>
      <c r="AH45" s="34">
        <v>-5.51</v>
      </c>
      <c r="AI45" s="34">
        <v>6.48</v>
      </c>
      <c r="AJ45" s="34">
        <v>-1.5899999999999999</v>
      </c>
      <c r="AK45" s="34">
        <v>1.1999999999999993</v>
      </c>
      <c r="AL45" s="34">
        <v>3.2999999999999972</v>
      </c>
      <c r="AM45" s="34">
        <v>9.9999999999999978E-2</v>
      </c>
      <c r="AN45" s="34">
        <v>-10.799999999999999</v>
      </c>
      <c r="AO45" s="34">
        <v>-16.55</v>
      </c>
      <c r="AP45" s="34">
        <v>-5.74</v>
      </c>
      <c r="AQ45" s="34">
        <v>-10.199999999999999</v>
      </c>
      <c r="AR45" s="34">
        <v>-9.99</v>
      </c>
      <c r="AS45" s="34">
        <v>-0.40000000000000013</v>
      </c>
      <c r="AT45" s="34">
        <v>-2.4000000000000057</v>
      </c>
      <c r="AU45" s="34">
        <v>0.88999999999999968</v>
      </c>
      <c r="AV45" s="34">
        <v>1.1300000000000008</v>
      </c>
      <c r="AW45" s="34">
        <v>-3.6999999999999886</v>
      </c>
      <c r="AX45" s="34">
        <v>-13.600000000000001</v>
      </c>
      <c r="AY45" s="34">
        <v>11.399999999999999</v>
      </c>
      <c r="AZ45" s="34">
        <v>7.99</v>
      </c>
      <c r="BA45" s="34">
        <v>0</v>
      </c>
      <c r="BB45" s="34">
        <v>5.8199999999999994</v>
      </c>
      <c r="BC45" s="34">
        <v>-10</v>
      </c>
      <c r="BD45" s="21">
        <v>2.9299999999999997</v>
      </c>
      <c r="BE45" s="34">
        <v>1.5</v>
      </c>
      <c r="BF45" s="34">
        <v>7</v>
      </c>
      <c r="BG45" s="34">
        <v>4.8999999999999915</v>
      </c>
      <c r="BH45" s="34">
        <v>0.10000000000000142</v>
      </c>
      <c r="BI45" s="34">
        <v>7.7999999999999989</v>
      </c>
      <c r="BJ45" s="34">
        <v>0.2</v>
      </c>
      <c r="BK45" s="34">
        <v>-3.0000000000000249E-2</v>
      </c>
      <c r="BL45" s="34">
        <v>5.93</v>
      </c>
      <c r="BM45" s="34">
        <v>-6.999999999999984E-2</v>
      </c>
      <c r="BN45" s="34">
        <v>6.0999999999999979</v>
      </c>
      <c r="BO45" s="34">
        <v>16.380000000000003</v>
      </c>
      <c r="BP45" s="34">
        <v>0.17699999999999999</v>
      </c>
      <c r="BQ45" s="34">
        <v>-3.3299999999999996</v>
      </c>
      <c r="BR45" s="34">
        <v>3.5</v>
      </c>
      <c r="BS45" s="34">
        <v>-1.1099999999999999</v>
      </c>
      <c r="BT45" s="34">
        <v>17.799999999999997</v>
      </c>
      <c r="BU45" s="34">
        <v>11.1</v>
      </c>
      <c r="BV45" s="34">
        <v>24.4</v>
      </c>
      <c r="BW45" s="21">
        <v>0.38600000000000001</v>
      </c>
      <c r="BX45" s="34">
        <v>4.5</v>
      </c>
      <c r="BY45" s="34">
        <v>1.7999999999999972</v>
      </c>
      <c r="BZ45" s="34">
        <v>-7.0999999999999943</v>
      </c>
      <c r="CA45" s="34">
        <v>0.70000000000000284</v>
      </c>
      <c r="CB45" s="34">
        <v>0.66999999999999993</v>
      </c>
      <c r="CC45" s="34">
        <v>-3.14</v>
      </c>
      <c r="CD45" s="34">
        <v>-1.3</v>
      </c>
      <c r="CE45" s="34">
        <v>-1.4500000000000002</v>
      </c>
      <c r="CF45" s="34">
        <v>-19.650000000000002</v>
      </c>
      <c r="CG45" s="34">
        <v>-13.3</v>
      </c>
      <c r="CH45" s="34">
        <v>-5.68</v>
      </c>
      <c r="CI45" s="34">
        <v>-0.60999999999999988</v>
      </c>
      <c r="CJ45" s="34">
        <v>5.6999999999999993</v>
      </c>
      <c r="CK45" s="34">
        <v>3.9499999999999997</v>
      </c>
      <c r="CL45" s="34">
        <v>2.0999999999999943</v>
      </c>
      <c r="CM45" s="34">
        <v>-7.1000000000000014</v>
      </c>
      <c r="CN45" s="34">
        <v>5.7999999999999972</v>
      </c>
      <c r="CO45" s="34">
        <v>-7.4</v>
      </c>
      <c r="CP45" s="34">
        <v>4.9000000000000057</v>
      </c>
      <c r="CQ45" s="34">
        <v>-4.53</v>
      </c>
      <c r="CR45" s="34">
        <v>-3</v>
      </c>
      <c r="CS45" s="21">
        <v>-2.77</v>
      </c>
      <c r="CT45" s="34">
        <v>4</v>
      </c>
      <c r="CU45" s="34">
        <v>-1</v>
      </c>
      <c r="CV45" s="34">
        <v>24.1</v>
      </c>
      <c r="CW45" s="34">
        <v>-8.5999999999999993E-2</v>
      </c>
      <c r="CX45" s="34">
        <v>-0.35999999999999943</v>
      </c>
      <c r="CY45" s="34">
        <v>1.1799999999999997</v>
      </c>
      <c r="CZ45" s="34">
        <v>-16.2</v>
      </c>
      <c r="DA45" s="34">
        <v>-2.3899999999999997</v>
      </c>
      <c r="DB45" s="34">
        <v>7.6499999999999995</v>
      </c>
      <c r="DC45" s="34">
        <v>1.01</v>
      </c>
      <c r="DD45" s="34">
        <v>24.700000000000003</v>
      </c>
      <c r="DE45" s="34">
        <v>5.5000000000000009</v>
      </c>
      <c r="DF45" s="34">
        <v>27.7</v>
      </c>
      <c r="DG45" s="34">
        <v>0.30000000000001137</v>
      </c>
      <c r="DH45" s="34">
        <v>131</v>
      </c>
      <c r="DI45" s="34">
        <v>-1.2000000000000028</v>
      </c>
      <c r="DJ45" s="34">
        <v>66.72999999999999</v>
      </c>
      <c r="DK45" s="34">
        <v>0.89999999999999991</v>
      </c>
      <c r="DL45" s="34">
        <v>6.67</v>
      </c>
      <c r="DM45" s="34">
        <v>0.61999999999999988</v>
      </c>
      <c r="DN45" s="34">
        <v>32.299999999999997</v>
      </c>
      <c r="DO45" s="34">
        <v>-3.17</v>
      </c>
      <c r="DP45" s="34">
        <v>8.0100000000000016</v>
      </c>
      <c r="DQ45" s="34">
        <v>0.79</v>
      </c>
      <c r="DR45" s="34">
        <v>35</v>
      </c>
      <c r="DS45" s="34">
        <v>14.149999999999999</v>
      </c>
      <c r="DT45" s="34">
        <v>52.8</v>
      </c>
      <c r="DU45" s="21">
        <v>-269</v>
      </c>
      <c r="DV45" s="29">
        <v>3.5999999999999979</v>
      </c>
      <c r="DW45" s="29">
        <v>-1.1000000000000085</v>
      </c>
      <c r="DX45" s="29">
        <v>0.89999999999999991</v>
      </c>
      <c r="DY45" s="29">
        <v>0.9</v>
      </c>
      <c r="DZ45" s="29">
        <v>-0.52</v>
      </c>
      <c r="EA45" s="29">
        <v>-1.1000000000000085</v>
      </c>
      <c r="EB45" s="29">
        <v>5.8999999999999986</v>
      </c>
      <c r="EC45" s="29">
        <v>0.40000000000000568</v>
      </c>
      <c r="ED45" s="30">
        <v>0.74999999999999956</v>
      </c>
    </row>
    <row r="46" spans="1:134" x14ac:dyDescent="0.3">
      <c r="A46" s="2">
        <v>51</v>
      </c>
      <c r="B46" s="38">
        <v>0</v>
      </c>
      <c r="C46" s="34">
        <v>8.2999999999999972</v>
      </c>
      <c r="D46" s="34">
        <v>-8.3999999999999986</v>
      </c>
      <c r="E46" s="34">
        <v>0.30000000000000426</v>
      </c>
      <c r="F46" s="34">
        <v>5.9000000000000021</v>
      </c>
      <c r="G46" s="34">
        <v>-0.83999999999999986</v>
      </c>
      <c r="H46" s="34">
        <v>-4.9999999999999975E-3</v>
      </c>
      <c r="I46" s="34">
        <v>5.2000000000000028</v>
      </c>
      <c r="J46" s="34">
        <v>-2.9999999999999992E-3</v>
      </c>
      <c r="K46" s="34">
        <v>4.2000000000000028</v>
      </c>
      <c r="L46" s="34">
        <v>-1.1849999999999999E-2</v>
      </c>
      <c r="M46" s="34">
        <v>3.5</v>
      </c>
      <c r="N46" s="34">
        <v>8.3999999999999986</v>
      </c>
      <c r="O46" s="34">
        <v>-9.999999999999995E-3</v>
      </c>
      <c r="P46" s="34">
        <v>4.7E-2</v>
      </c>
      <c r="Q46" s="34">
        <v>-1.7000000000000001E-2</v>
      </c>
      <c r="R46" s="34">
        <v>0.62000000000000011</v>
      </c>
      <c r="S46" s="34">
        <v>-0.29999999999999716</v>
      </c>
      <c r="T46" s="34">
        <v>0.14999999999999969</v>
      </c>
      <c r="U46" s="34">
        <v>-0.30999999999999994</v>
      </c>
      <c r="V46" s="34">
        <v>0.29999999999999716</v>
      </c>
      <c r="W46" s="34">
        <v>1.0000000000000009E-2</v>
      </c>
      <c r="X46" s="34">
        <v>-1</v>
      </c>
      <c r="Y46" s="34">
        <v>9.1000000000000011E-2</v>
      </c>
      <c r="Z46" s="21">
        <v>-0.20000000000000284</v>
      </c>
      <c r="AA46" s="34">
        <v>6.8999999999999986</v>
      </c>
      <c r="AB46" s="34">
        <v>-7.6999999999999957</v>
      </c>
      <c r="AC46" s="34">
        <v>2.3000000000000043</v>
      </c>
      <c r="AD46" s="34">
        <v>3.8000000000000007</v>
      </c>
      <c r="AE46" s="34">
        <v>1.1400000000000006</v>
      </c>
      <c r="AF46" s="34">
        <v>-0.36000000000000004</v>
      </c>
      <c r="AG46" s="34">
        <v>5</v>
      </c>
      <c r="AH46" s="34">
        <v>3.8000000000000007</v>
      </c>
      <c r="AI46" s="34">
        <v>1.2999999999999989</v>
      </c>
      <c r="AJ46" s="34">
        <v>-0.44999999999999996</v>
      </c>
      <c r="AK46" s="34">
        <v>4.4000000000000021</v>
      </c>
      <c r="AL46" s="34">
        <v>-3.7999999999999972</v>
      </c>
      <c r="AM46" s="34">
        <v>-0.44999999999999996</v>
      </c>
      <c r="AN46" s="34">
        <v>-0.5</v>
      </c>
      <c r="AO46" s="34">
        <v>-13.23</v>
      </c>
      <c r="AP46" s="34">
        <v>-3.9</v>
      </c>
      <c r="AQ46" s="34">
        <v>4.6000000000000014</v>
      </c>
      <c r="AR46" s="34">
        <v>-7.67</v>
      </c>
      <c r="AS46" s="34">
        <v>0.16999999999999993</v>
      </c>
      <c r="AT46" s="34">
        <v>-1.4000000000000057</v>
      </c>
      <c r="AU46" s="34">
        <v>1.3699999999999999</v>
      </c>
      <c r="AV46" s="34">
        <v>-34.700000000000003</v>
      </c>
      <c r="AW46" s="34">
        <v>33.200000000000003</v>
      </c>
      <c r="AX46" s="34">
        <v>-0.80000000000000426</v>
      </c>
      <c r="AY46" s="34">
        <v>0.89999999999999858</v>
      </c>
      <c r="AZ46" s="34">
        <v>-0.28999999999999992</v>
      </c>
      <c r="BA46" s="34">
        <v>-0.10000000000000142</v>
      </c>
      <c r="BB46" s="34">
        <v>-7.999999999999996E-2</v>
      </c>
      <c r="BC46" s="34">
        <v>-0.39999999999999858</v>
      </c>
      <c r="BD46" s="21">
        <v>-0.25</v>
      </c>
      <c r="BE46" s="34">
        <v>7</v>
      </c>
      <c r="BF46" s="34">
        <v>-6.7000000000000028</v>
      </c>
      <c r="BG46" s="34">
        <v>2.7000000000000028</v>
      </c>
      <c r="BH46" s="34">
        <v>-5.5</v>
      </c>
      <c r="BI46" s="34">
        <v>-3.3999999999999986</v>
      </c>
      <c r="BJ46" s="34">
        <v>-0.09</v>
      </c>
      <c r="BK46" s="34">
        <v>2.6599999999999993</v>
      </c>
      <c r="BL46" s="34">
        <v>4</v>
      </c>
      <c r="BM46" s="34">
        <v>0.10000000000000009</v>
      </c>
      <c r="BN46" s="34">
        <v>8.3999999999999986</v>
      </c>
      <c r="BO46" s="34">
        <v>-6.6099999999999994</v>
      </c>
      <c r="BP46" s="34">
        <v>-0.06</v>
      </c>
      <c r="BQ46" s="34">
        <v>1.3000000000000007</v>
      </c>
      <c r="BR46" s="34">
        <v>-6.4700000000000006</v>
      </c>
      <c r="BS46" s="34">
        <v>-1.4000000000000001</v>
      </c>
      <c r="BT46" s="34">
        <v>-13.799999999999997</v>
      </c>
      <c r="BU46" s="34">
        <v>-2.38</v>
      </c>
      <c r="BV46" s="34">
        <v>-3.6999999999999957</v>
      </c>
      <c r="BW46" s="21">
        <v>-0.13999999999999996</v>
      </c>
      <c r="BX46" s="34">
        <v>4.1999999999999957</v>
      </c>
      <c r="BY46" s="34">
        <v>-5</v>
      </c>
      <c r="BZ46" s="34">
        <v>1.4000000000000057</v>
      </c>
      <c r="CA46" s="34">
        <v>-1.3000000000000007</v>
      </c>
      <c r="CB46" s="34">
        <v>-0.99</v>
      </c>
      <c r="CC46" s="34">
        <v>0.10999999999999999</v>
      </c>
      <c r="CD46" s="34">
        <v>-0.23419999999999999</v>
      </c>
      <c r="CE46" s="34">
        <v>0.24000000000000005</v>
      </c>
      <c r="CF46" s="34">
        <v>-17.48</v>
      </c>
      <c r="CG46" s="34">
        <v>-12.03</v>
      </c>
      <c r="CH46" s="34">
        <v>0.88999999999999968</v>
      </c>
      <c r="CI46" s="34">
        <v>4.0000000000000036E-2</v>
      </c>
      <c r="CJ46" s="34">
        <v>2.7000000000000028</v>
      </c>
      <c r="CK46" s="34">
        <v>-1.77</v>
      </c>
      <c r="CL46" s="34">
        <v>4.2000000000000028</v>
      </c>
      <c r="CM46" s="34">
        <v>-6.1000000000000014</v>
      </c>
      <c r="CN46" s="34">
        <v>6.6000000000000014</v>
      </c>
      <c r="CO46" s="34">
        <v>-10.88</v>
      </c>
      <c r="CP46" s="34">
        <v>6.3999999999999915</v>
      </c>
      <c r="CQ46" s="34">
        <v>-7.5509999999999993</v>
      </c>
      <c r="CR46" s="34">
        <v>-0.60000000000000142</v>
      </c>
      <c r="CS46" s="21">
        <v>-3.173</v>
      </c>
      <c r="CT46" s="34">
        <v>8.3999999999999986</v>
      </c>
      <c r="CU46" s="34">
        <v>-4.1000000000000085</v>
      </c>
      <c r="CV46" s="34">
        <v>0.11999999999999966</v>
      </c>
      <c r="CW46" s="34">
        <v>6.8000000000000005E-2</v>
      </c>
      <c r="CX46" s="34">
        <v>-0.62999999999999989</v>
      </c>
      <c r="CY46" s="34">
        <v>8.0000000000000071E-2</v>
      </c>
      <c r="CZ46" s="34">
        <v>-5.33</v>
      </c>
      <c r="DA46" s="34">
        <v>0.67</v>
      </c>
      <c r="DB46" s="34">
        <v>-1.67</v>
      </c>
      <c r="DC46" s="34">
        <v>-9.9999999999999978E-2</v>
      </c>
      <c r="DD46" s="34">
        <v>-40.9</v>
      </c>
      <c r="DE46" s="34">
        <v>-0.73</v>
      </c>
      <c r="DF46" s="34">
        <v>-8.6999999999999957</v>
      </c>
      <c r="DG46" s="34">
        <v>-8.3999999999999986</v>
      </c>
      <c r="DH46" s="34">
        <v>6.8999999999999986</v>
      </c>
      <c r="DI46" s="34">
        <v>-3.7000000000000028</v>
      </c>
      <c r="DJ46" s="34">
        <v>-25.5</v>
      </c>
      <c r="DK46" s="34">
        <v>-0.33999999999999997</v>
      </c>
      <c r="DL46" s="34">
        <v>0.52</v>
      </c>
      <c r="DM46" s="34">
        <v>-0.70000000000000007</v>
      </c>
      <c r="DN46" s="34">
        <v>-6.99</v>
      </c>
      <c r="DO46" s="34">
        <v>4.29</v>
      </c>
      <c r="DP46" s="34">
        <v>2.9999999999999361E-2</v>
      </c>
      <c r="DQ46" s="34">
        <v>-0.16999999999999998</v>
      </c>
      <c r="DR46" s="34">
        <v>-13.700000000000003</v>
      </c>
      <c r="DS46" s="34">
        <v>-2.0999999999999996</v>
      </c>
      <c r="DT46" s="34">
        <v>-19.799999999999997</v>
      </c>
      <c r="DU46" s="21">
        <v>-7.6999999999999957</v>
      </c>
      <c r="DV46" s="29">
        <v>6.9499999999999957</v>
      </c>
      <c r="DW46" s="29">
        <v>-3.9000000000000057</v>
      </c>
      <c r="DX46" s="29">
        <v>-0.31000000000000005</v>
      </c>
      <c r="DY46" s="29">
        <v>-0.13499999999999995</v>
      </c>
      <c r="DZ46" s="29">
        <v>0.39500000000000046</v>
      </c>
      <c r="EA46" s="29">
        <v>2.0500000000000114</v>
      </c>
      <c r="EB46" s="29">
        <v>5.5500000000000043</v>
      </c>
      <c r="EC46" s="29">
        <v>-3.3999999999999986</v>
      </c>
      <c r="ED46" s="30">
        <v>0.76</v>
      </c>
    </row>
    <row r="47" spans="1:134" ht="15" thickBot="1" x14ac:dyDescent="0.35">
      <c r="A47" s="4">
        <v>52</v>
      </c>
      <c r="B47" s="39">
        <v>0</v>
      </c>
      <c r="C47" s="9">
        <v>5.5999999999999979</v>
      </c>
      <c r="D47" s="9">
        <v>-7.2000000000000028</v>
      </c>
      <c r="E47" s="9">
        <v>-7.5</v>
      </c>
      <c r="F47" s="9">
        <v>0.2799999999999998</v>
      </c>
      <c r="G47" s="9">
        <v>1.03</v>
      </c>
      <c r="H47" s="9">
        <v>4.2399999999999998E-3</v>
      </c>
      <c r="I47" s="9">
        <v>1.0999999999999996</v>
      </c>
      <c r="J47" s="9">
        <v>6.4999999999999954E-4</v>
      </c>
      <c r="K47" s="9">
        <v>0.81</v>
      </c>
      <c r="L47" s="9">
        <v>2.0699999999999998E-3</v>
      </c>
      <c r="M47" s="9">
        <v>0.62000000000000011</v>
      </c>
      <c r="N47" s="9">
        <v>-19.799999999999997</v>
      </c>
      <c r="O47" s="9">
        <v>4.8000000000000001E-2</v>
      </c>
      <c r="P47" s="9">
        <v>4.0000000000000008E-2</v>
      </c>
      <c r="Q47" s="9">
        <v>0.107</v>
      </c>
      <c r="R47" s="9">
        <v>9.000000000000008E-2</v>
      </c>
      <c r="S47" s="9">
        <v>1.4000000000000057</v>
      </c>
      <c r="T47" s="9">
        <v>4.5500000000000007</v>
      </c>
      <c r="U47" s="9">
        <v>-0.18999999999999995</v>
      </c>
      <c r="V47" s="9">
        <v>1</v>
      </c>
      <c r="W47" s="9">
        <v>-6.0000000000000026E-2</v>
      </c>
      <c r="X47" s="9">
        <v>-3.3000000000000114</v>
      </c>
      <c r="Y47" s="9">
        <v>-0.28000000000000003</v>
      </c>
      <c r="Z47" s="22">
        <v>-4.2999999999999972</v>
      </c>
      <c r="AA47" s="9">
        <v>3.9000000000000021</v>
      </c>
      <c r="AB47" s="9">
        <v>-5.6999999999999957</v>
      </c>
      <c r="AC47" s="9">
        <v>-3.2000000000000028</v>
      </c>
      <c r="AD47" s="9">
        <v>-0.18999999999999995</v>
      </c>
      <c r="AE47" s="9">
        <v>1.17</v>
      </c>
      <c r="AF47" s="9">
        <v>0.10999999999999999</v>
      </c>
      <c r="AG47" s="9">
        <v>0.62999999999999989</v>
      </c>
      <c r="AH47" s="9">
        <v>0.69999999999999973</v>
      </c>
      <c r="AI47" s="9">
        <v>0.16999999999999993</v>
      </c>
      <c r="AJ47" s="9">
        <v>-1.2730000000000001</v>
      </c>
      <c r="AK47" s="9">
        <v>1.1099999999999999</v>
      </c>
      <c r="AL47" s="9">
        <v>-20.699999999999996</v>
      </c>
      <c r="AM47" s="9">
        <v>6.999999999999984E-2</v>
      </c>
      <c r="AN47" s="9">
        <v>0.30000000000000071</v>
      </c>
      <c r="AO47" s="9">
        <v>-30.45</v>
      </c>
      <c r="AP47" s="9">
        <v>-10.889999999999999</v>
      </c>
      <c r="AQ47" s="9">
        <v>7.0000000000000018</v>
      </c>
      <c r="AR47" s="9">
        <v>-17.37</v>
      </c>
      <c r="AS47" s="9">
        <v>0.1100000000000001</v>
      </c>
      <c r="AT47" s="9">
        <v>-2.7000000000000028</v>
      </c>
      <c r="AU47" s="9">
        <v>4.4999999999999991</v>
      </c>
      <c r="AV47" s="9">
        <v>-28.199999999999996</v>
      </c>
      <c r="AW47" s="9">
        <v>28.799999999999997</v>
      </c>
      <c r="AX47" s="9">
        <v>6.3999999999999986</v>
      </c>
      <c r="AY47" s="9">
        <v>-6</v>
      </c>
      <c r="AZ47" s="9">
        <v>-2.5199999999999996</v>
      </c>
      <c r="BA47" s="9">
        <v>2</v>
      </c>
      <c r="BB47" s="9">
        <v>-2.17</v>
      </c>
      <c r="BC47" s="9">
        <v>6.3000000000000007</v>
      </c>
      <c r="BD47" s="22">
        <v>-0.57000000000000006</v>
      </c>
      <c r="BE47" s="9">
        <v>5.6999999999999993</v>
      </c>
      <c r="BF47" s="9">
        <v>-4.7999999999999972</v>
      </c>
      <c r="BG47" s="9">
        <v>-10.700000000000003</v>
      </c>
      <c r="BH47" s="9">
        <v>1.3000000000000043</v>
      </c>
      <c r="BI47" s="9">
        <v>4.0999999999999979</v>
      </c>
      <c r="BJ47" s="9">
        <v>9.9999999999999811E-3</v>
      </c>
      <c r="BK47" s="9">
        <v>1.8800000000000003</v>
      </c>
      <c r="BL47" s="9">
        <v>-6.09</v>
      </c>
      <c r="BM47" s="9">
        <v>-1.1299999999999999</v>
      </c>
      <c r="BN47" s="9">
        <v>-3.3999999999999986</v>
      </c>
      <c r="BO47" s="9">
        <v>1.92</v>
      </c>
      <c r="BP47" s="9">
        <v>-0.03</v>
      </c>
      <c r="BQ47" s="9">
        <v>9.8999999999999986</v>
      </c>
      <c r="BR47" s="9">
        <v>-26.500000000000004</v>
      </c>
      <c r="BS47" s="9">
        <v>5.75</v>
      </c>
      <c r="BT47" s="9">
        <v>0.70000000000000284</v>
      </c>
      <c r="BU47" s="9">
        <v>-1.8099999999999998</v>
      </c>
      <c r="BV47" s="9">
        <v>5.8000000000000043</v>
      </c>
      <c r="BW47" s="22">
        <v>1.0000000000000009E-2</v>
      </c>
      <c r="BX47" s="9">
        <v>5.0999999999999979</v>
      </c>
      <c r="BY47" s="9">
        <v>-4.8999999999999986</v>
      </c>
      <c r="BZ47" s="9">
        <v>-10.799999999999997</v>
      </c>
      <c r="CA47" s="9">
        <v>2.5999999999999943</v>
      </c>
      <c r="CB47" s="9">
        <v>-0.37999999999999989</v>
      </c>
      <c r="CC47" s="9">
        <v>-1.3299999999999998</v>
      </c>
      <c r="CD47" s="9">
        <v>-0.52600000000000002</v>
      </c>
      <c r="CE47" s="9">
        <v>-0.8</v>
      </c>
      <c r="CF47" s="9">
        <v>-24.11</v>
      </c>
      <c r="CG47" s="9">
        <v>-17.05</v>
      </c>
      <c r="CH47" s="9">
        <v>-6.16</v>
      </c>
      <c r="CI47" s="9">
        <v>-0.95000000000000018</v>
      </c>
      <c r="CJ47" s="9">
        <v>-3.3000000000000007</v>
      </c>
      <c r="CK47" s="9">
        <v>-0.17999999999999972</v>
      </c>
      <c r="CL47" s="9">
        <v>-0.5</v>
      </c>
      <c r="CM47" s="9">
        <v>8</v>
      </c>
      <c r="CN47" s="9">
        <v>-8.2000000000000028</v>
      </c>
      <c r="CO47" s="9">
        <v>-37.200000000000003</v>
      </c>
      <c r="CP47" s="9">
        <v>31.9</v>
      </c>
      <c r="CQ47" s="9">
        <v>-22.09</v>
      </c>
      <c r="CR47" s="9">
        <v>26</v>
      </c>
      <c r="CS47" s="22">
        <v>-14.606</v>
      </c>
      <c r="CT47" s="9">
        <v>5.5999999999999979</v>
      </c>
      <c r="CU47" s="9">
        <v>3.4000000000000057</v>
      </c>
      <c r="CV47" s="9">
        <v>-15</v>
      </c>
      <c r="CW47" s="9">
        <v>5.1000000000000018E-2</v>
      </c>
      <c r="CX47" s="9">
        <v>4.1300000000000008</v>
      </c>
      <c r="CY47" s="9">
        <v>-1.25</v>
      </c>
      <c r="CZ47" s="9">
        <v>-20.02</v>
      </c>
      <c r="DA47" s="9">
        <v>-0.13</v>
      </c>
      <c r="DB47" s="9">
        <v>7.5</v>
      </c>
      <c r="DC47" s="9">
        <v>-0.33</v>
      </c>
      <c r="DD47" s="9">
        <v>3.5</v>
      </c>
      <c r="DE47" s="9">
        <v>0.76000000000000023</v>
      </c>
      <c r="DF47" s="9">
        <v>-1.6000000000000014</v>
      </c>
      <c r="DG47" s="9">
        <v>-7.2000000000000028</v>
      </c>
      <c r="DH47" s="9">
        <v>3.9000000000000021</v>
      </c>
      <c r="DI47" s="9">
        <v>2.7999999999999972</v>
      </c>
      <c r="DJ47" s="9">
        <v>6.7999999999999972</v>
      </c>
      <c r="DK47" s="9">
        <v>0.21999999999999997</v>
      </c>
      <c r="DL47" s="9">
        <v>2.6999999999999993</v>
      </c>
      <c r="DM47" s="9">
        <v>-0.51999999999999991</v>
      </c>
      <c r="DN47" s="9">
        <v>6.6999999999999993</v>
      </c>
      <c r="DO47" s="9">
        <v>1.1499999999999999</v>
      </c>
      <c r="DP47" s="9">
        <v>-0.5</v>
      </c>
      <c r="DQ47" s="9">
        <v>-9.9999999999999978E-2</v>
      </c>
      <c r="DR47" s="9">
        <v>-8.0999999999999943</v>
      </c>
      <c r="DS47" s="9">
        <v>2.7199999999999989</v>
      </c>
      <c r="DT47" s="9">
        <v>-2.1000000000000014</v>
      </c>
      <c r="DU47" s="22">
        <v>-5.6999999999999957</v>
      </c>
      <c r="DV47" s="32">
        <v>4.9999999999999964</v>
      </c>
      <c r="DW47" s="32">
        <v>3.0999999999999943</v>
      </c>
      <c r="DX47" s="32">
        <v>-0.88499999999999979</v>
      </c>
      <c r="DY47" s="32">
        <v>-0.21499999999999997</v>
      </c>
      <c r="DZ47" s="32">
        <v>0.10000000000000009</v>
      </c>
      <c r="EA47" s="32">
        <v>-10.75</v>
      </c>
      <c r="EB47" s="32">
        <v>-3.3499999999999979</v>
      </c>
      <c r="EC47" s="32">
        <v>1.9500000000000028</v>
      </c>
      <c r="ED47" s="33">
        <v>4.5249999999999995</v>
      </c>
    </row>
    <row r="48" spans="1:134" s="36" customFormat="1" x14ac:dyDescent="0.3">
      <c r="A48" s="14"/>
      <c r="B48" s="14" t="s">
        <v>2</v>
      </c>
      <c r="C48" s="23">
        <v>0.32900000000000001</v>
      </c>
      <c r="D48" s="23">
        <v>0.55800000000000005</v>
      </c>
      <c r="E48" s="23">
        <v>3.2000000000000001E-2</v>
      </c>
      <c r="F48" s="23">
        <v>0.188</v>
      </c>
      <c r="G48" s="36">
        <v>0.28299999999999997</v>
      </c>
      <c r="H48" s="36">
        <v>0.13</v>
      </c>
      <c r="I48" s="36">
        <v>0.16400000000000001</v>
      </c>
      <c r="J48" s="36">
        <v>0.67800000000000005</v>
      </c>
      <c r="K48" s="36">
        <v>0.11799999999999999</v>
      </c>
      <c r="L48" s="36">
        <v>0.88400000000000001</v>
      </c>
      <c r="M48" s="36">
        <v>0.19600000000000001</v>
      </c>
      <c r="N48" s="36">
        <v>0.55800000000000005</v>
      </c>
      <c r="O48" s="36">
        <v>0.92200000000000004</v>
      </c>
      <c r="P48" s="36">
        <v>0.77</v>
      </c>
      <c r="Q48" s="36">
        <v>1</v>
      </c>
      <c r="R48" s="36">
        <v>0.96099999999999997</v>
      </c>
      <c r="S48" s="36">
        <v>0.54200000000000004</v>
      </c>
      <c r="T48" s="36">
        <v>0.82599999999999996</v>
      </c>
      <c r="U48" s="36">
        <v>7.0999999999999994E-2</v>
      </c>
      <c r="V48" s="36">
        <v>0.36699999999999999</v>
      </c>
      <c r="W48" s="36">
        <v>0.67800000000000005</v>
      </c>
      <c r="X48" s="36">
        <v>0.124</v>
      </c>
      <c r="Y48" s="36">
        <v>7.9000000000000001E-2</v>
      </c>
      <c r="Z48" s="40">
        <v>0.34100000000000003</v>
      </c>
      <c r="AA48" s="36">
        <v>0.188</v>
      </c>
      <c r="AB48" s="36">
        <v>0.222</v>
      </c>
      <c r="AC48" s="36">
        <v>0.113</v>
      </c>
      <c r="AD48" s="36">
        <v>0.107</v>
      </c>
      <c r="AE48" s="36">
        <v>0.64300000000000002</v>
      </c>
      <c r="AF48" s="36">
        <v>0.69599999999999995</v>
      </c>
      <c r="AG48" s="36">
        <v>0.17199999999999999</v>
      </c>
      <c r="AH48" s="36">
        <v>0.59099999999999997</v>
      </c>
      <c r="AI48" s="36">
        <v>0.78800000000000003</v>
      </c>
      <c r="AJ48" s="36">
        <v>0.26200000000000001</v>
      </c>
      <c r="AK48" s="36">
        <v>0.13</v>
      </c>
      <c r="AL48" s="36">
        <v>0.59099999999999997</v>
      </c>
      <c r="AM48" s="36">
        <v>0.14299999999999999</v>
      </c>
      <c r="AN48" s="36">
        <v>0.10199999999999999</v>
      </c>
      <c r="AO48" s="36">
        <v>0.20499999999999999</v>
      </c>
      <c r="AP48" s="36">
        <v>0.26200000000000001</v>
      </c>
      <c r="AQ48" s="36">
        <v>0.55800000000000005</v>
      </c>
      <c r="AR48" s="36">
        <v>0.14299999999999999</v>
      </c>
      <c r="AS48" s="36">
        <v>1</v>
      </c>
      <c r="AT48" s="36">
        <v>0.42</v>
      </c>
      <c r="AU48" s="36">
        <v>0.66100000000000003</v>
      </c>
      <c r="AV48" s="36">
        <v>0.17199999999999999</v>
      </c>
      <c r="AW48" s="36">
        <v>0.24199999999999999</v>
      </c>
      <c r="AX48" s="36">
        <v>0.84499999999999997</v>
      </c>
      <c r="AY48" s="36">
        <v>0.80700000000000005</v>
      </c>
      <c r="AZ48" s="36">
        <v>0.14299999999999999</v>
      </c>
      <c r="BA48" s="36">
        <v>7.9000000000000001E-2</v>
      </c>
      <c r="BB48" s="36">
        <v>0.26200000000000001</v>
      </c>
      <c r="BC48" s="36">
        <v>0.78800000000000003</v>
      </c>
      <c r="BD48" s="40">
        <v>0.14299999999999999</v>
      </c>
      <c r="BE48" s="36">
        <v>0.14299999999999999</v>
      </c>
      <c r="BF48" s="36">
        <v>0.42099999999999999</v>
      </c>
      <c r="BG48" s="36">
        <v>3.5999999999999997E-2</v>
      </c>
      <c r="BH48" s="36">
        <v>0.30499999999999999</v>
      </c>
      <c r="BI48" s="36">
        <v>0.82599999999999996</v>
      </c>
      <c r="BJ48" s="36">
        <v>0.88300000000000001</v>
      </c>
      <c r="BK48" s="36">
        <v>1</v>
      </c>
      <c r="BL48" s="36">
        <v>0.626</v>
      </c>
      <c r="BM48" s="36">
        <v>0.626</v>
      </c>
      <c r="BN48" s="36">
        <v>0.14299999999999999</v>
      </c>
      <c r="BO48" s="36">
        <v>0.88400000000000001</v>
      </c>
      <c r="BP48" s="36">
        <v>0.88400000000000001</v>
      </c>
      <c r="BQ48" s="36">
        <v>5.0999999999999997E-2</v>
      </c>
      <c r="BR48" s="36">
        <v>0.52600000000000002</v>
      </c>
      <c r="BS48" s="36">
        <v>0.28299999999999997</v>
      </c>
      <c r="BT48" s="36">
        <v>0.77</v>
      </c>
      <c r="BU48" s="36">
        <v>0.82</v>
      </c>
      <c r="BV48" s="36">
        <v>0.71399999999999997</v>
      </c>
      <c r="BW48" s="40">
        <v>0.69599999999999995</v>
      </c>
      <c r="BX48" s="36">
        <v>0.187</v>
      </c>
      <c r="BY48" s="36">
        <v>0.435</v>
      </c>
      <c r="BZ48" s="36">
        <v>7.0999999999999994E-2</v>
      </c>
      <c r="CA48" s="36">
        <v>9.7000000000000003E-2</v>
      </c>
      <c r="CB48" s="36">
        <v>0.96099999999999997</v>
      </c>
      <c r="CC48" s="36">
        <v>0.32900000000000001</v>
      </c>
      <c r="CD48" s="36">
        <v>0.20499999999999999</v>
      </c>
      <c r="CE48" s="36">
        <v>0.36699999999999999</v>
      </c>
      <c r="CF48" s="36">
        <v>7.9000000000000001E-2</v>
      </c>
      <c r="CG48" s="36">
        <v>9.7000000000000003E-2</v>
      </c>
      <c r="CH48" s="36">
        <v>0.157</v>
      </c>
      <c r="CI48" s="36">
        <v>0.92200000000000004</v>
      </c>
      <c r="CJ48" s="36">
        <v>0.13700000000000001</v>
      </c>
      <c r="CK48" s="36">
        <v>0.40699999999999997</v>
      </c>
      <c r="CL48" s="36">
        <v>0.19600000000000001</v>
      </c>
      <c r="CM48" s="36">
        <v>0.77</v>
      </c>
      <c r="CN48" s="36">
        <v>0.69599999999999995</v>
      </c>
      <c r="CO48" s="36">
        <v>0.38</v>
      </c>
      <c r="CP48" s="36">
        <v>0.73299999999999998</v>
      </c>
      <c r="CQ48" s="36">
        <v>0.435</v>
      </c>
      <c r="CR48" s="36">
        <v>0.73299999999999998</v>
      </c>
      <c r="CS48" s="40">
        <v>0.54200000000000004</v>
      </c>
      <c r="CT48" s="36">
        <v>0.188</v>
      </c>
      <c r="CU48" s="36">
        <v>0.24199999999999999</v>
      </c>
      <c r="CV48" s="36">
        <v>0.52600000000000002</v>
      </c>
      <c r="CW48" s="36">
        <v>0.73299999999999998</v>
      </c>
      <c r="CX48" s="36">
        <v>0.73299999999999998</v>
      </c>
      <c r="CY48" s="36">
        <v>0.35399999999999998</v>
      </c>
      <c r="CZ48" s="36">
        <v>0.223</v>
      </c>
      <c r="DA48" s="36">
        <v>0.55800000000000005</v>
      </c>
      <c r="DB48" s="36">
        <v>0.66100000000000003</v>
      </c>
      <c r="DC48" s="36">
        <v>0.40699999999999997</v>
      </c>
      <c r="DD48" s="36">
        <v>0.84499999999999997</v>
      </c>
      <c r="DE48" s="36">
        <v>0.96099999999999997</v>
      </c>
      <c r="DF48" s="36">
        <v>0.435</v>
      </c>
      <c r="DG48" s="36">
        <v>0.78800000000000003</v>
      </c>
      <c r="DH48" s="36">
        <v>0.55800000000000005</v>
      </c>
      <c r="DI48" s="36">
        <v>0.26200000000000001</v>
      </c>
      <c r="DJ48" s="36">
        <v>0.80700000000000005</v>
      </c>
      <c r="DK48" s="36">
        <v>0.32900000000000001</v>
      </c>
      <c r="DL48" s="36">
        <v>0.435</v>
      </c>
      <c r="DM48" s="36">
        <v>0.49399999999999999</v>
      </c>
      <c r="DN48" s="36">
        <v>0.35399999999999998</v>
      </c>
      <c r="DO48" s="36">
        <v>0.77</v>
      </c>
      <c r="DP48" s="36">
        <v>0.32900000000000001</v>
      </c>
      <c r="DQ48" s="36">
        <v>0.60799999999999998</v>
      </c>
      <c r="DR48" s="36">
        <v>8.7999999999999995E-2</v>
      </c>
      <c r="DS48" s="36">
        <v>0.66100000000000003</v>
      </c>
      <c r="DT48" s="36">
        <v>0.32900000000000001</v>
      </c>
      <c r="DU48" s="40">
        <v>0.35399999999999998</v>
      </c>
      <c r="DV48" s="36">
        <v>0.188</v>
      </c>
      <c r="DW48" s="36">
        <v>0.26200000000000001</v>
      </c>
      <c r="DX48" s="36">
        <v>0.29399999999999998</v>
      </c>
      <c r="DY48" s="36">
        <v>0.495</v>
      </c>
      <c r="DZ48" s="36">
        <v>1</v>
      </c>
      <c r="EA48" s="36">
        <v>4.4999999999999998E-2</v>
      </c>
      <c r="EB48" s="36">
        <v>0.15</v>
      </c>
      <c r="EC48" s="36">
        <v>8.7999999999999995E-2</v>
      </c>
      <c r="ED48" s="36">
        <v>1</v>
      </c>
    </row>
    <row r="50" spans="3:6" x14ac:dyDescent="0.3">
      <c r="C50"/>
      <c r="D50"/>
      <c r="E50"/>
      <c r="F50"/>
    </row>
    <row r="51" spans="3:6" x14ac:dyDescent="0.3">
      <c r="C51"/>
      <c r="D51"/>
      <c r="E51"/>
      <c r="F51"/>
    </row>
    <row r="52" spans="3:6" x14ac:dyDescent="0.3">
      <c r="C52"/>
      <c r="D52"/>
      <c r="E52"/>
      <c r="F52"/>
    </row>
    <row r="53" spans="3:6" x14ac:dyDescent="0.3">
      <c r="C53"/>
      <c r="D53"/>
      <c r="E53"/>
      <c r="F53"/>
    </row>
    <row r="54" spans="3:6" x14ac:dyDescent="0.3">
      <c r="C54"/>
      <c r="D54"/>
      <c r="E54"/>
      <c r="F54"/>
    </row>
    <row r="55" spans="3:6" x14ac:dyDescent="0.3">
      <c r="C55"/>
      <c r="D55"/>
      <c r="E55"/>
      <c r="F55"/>
    </row>
    <row r="56" spans="3:6" x14ac:dyDescent="0.3">
      <c r="C56"/>
      <c r="D56"/>
      <c r="E56"/>
      <c r="F56"/>
    </row>
    <row r="57" spans="3:6" x14ac:dyDescent="0.3">
      <c r="C57"/>
      <c r="D57"/>
      <c r="E57"/>
      <c r="F57"/>
    </row>
    <row r="58" spans="3:6" x14ac:dyDescent="0.3">
      <c r="C58"/>
      <c r="D58"/>
      <c r="E58"/>
      <c r="F58"/>
    </row>
    <row r="59" spans="3:6" x14ac:dyDescent="0.3">
      <c r="C59"/>
      <c r="D59"/>
      <c r="E59"/>
      <c r="F59"/>
    </row>
    <row r="60" spans="3:6" x14ac:dyDescent="0.3">
      <c r="C60"/>
      <c r="D60"/>
      <c r="E60"/>
      <c r="F60"/>
    </row>
    <row r="61" spans="3:6" x14ac:dyDescent="0.3">
      <c r="C61"/>
      <c r="D61"/>
      <c r="E61"/>
      <c r="F61"/>
    </row>
    <row r="62" spans="3:6" x14ac:dyDescent="0.3">
      <c r="C62"/>
      <c r="D62"/>
      <c r="E62"/>
      <c r="F62"/>
    </row>
    <row r="63" spans="3:6" x14ac:dyDescent="0.3">
      <c r="C63"/>
      <c r="D63"/>
      <c r="E63"/>
      <c r="F63"/>
    </row>
    <row r="64" spans="3:6" x14ac:dyDescent="0.3">
      <c r="C64"/>
      <c r="D64"/>
      <c r="E64"/>
      <c r="F64"/>
    </row>
    <row r="65" spans="3:6" x14ac:dyDescent="0.3">
      <c r="C65"/>
      <c r="D65"/>
      <c r="E65"/>
      <c r="F65"/>
    </row>
    <row r="66" spans="3:6" x14ac:dyDescent="0.3">
      <c r="C66"/>
      <c r="D66"/>
      <c r="E66"/>
      <c r="F66"/>
    </row>
    <row r="67" spans="3:6" x14ac:dyDescent="0.3">
      <c r="C67"/>
      <c r="D67"/>
      <c r="E67"/>
      <c r="F67"/>
    </row>
    <row r="68" spans="3:6" x14ac:dyDescent="0.3">
      <c r="C68"/>
      <c r="D68"/>
      <c r="E68"/>
      <c r="F68"/>
    </row>
    <row r="69" spans="3:6" x14ac:dyDescent="0.3">
      <c r="C69"/>
      <c r="D69"/>
      <c r="E69"/>
      <c r="F69"/>
    </row>
    <row r="70" spans="3:6" x14ac:dyDescent="0.3">
      <c r="C70"/>
      <c r="D70"/>
      <c r="E70"/>
      <c r="F70"/>
    </row>
    <row r="71" spans="3:6" x14ac:dyDescent="0.3">
      <c r="C71"/>
      <c r="D71"/>
      <c r="E71"/>
      <c r="F71"/>
    </row>
    <row r="72" spans="3:6" x14ac:dyDescent="0.3">
      <c r="C72"/>
      <c r="D72"/>
      <c r="E72"/>
      <c r="F72"/>
    </row>
    <row r="73" spans="3:6" x14ac:dyDescent="0.3">
      <c r="C73"/>
      <c r="D73"/>
      <c r="E73"/>
      <c r="F73"/>
    </row>
    <row r="74" spans="3:6" x14ac:dyDescent="0.3">
      <c r="C74"/>
      <c r="D74"/>
      <c r="E74"/>
      <c r="F74"/>
    </row>
    <row r="75" spans="3:6" x14ac:dyDescent="0.3">
      <c r="C75"/>
      <c r="D75"/>
      <c r="E75"/>
      <c r="F75"/>
    </row>
    <row r="76" spans="3:6" x14ac:dyDescent="0.3">
      <c r="C76"/>
      <c r="D76"/>
      <c r="E76"/>
      <c r="F76"/>
    </row>
    <row r="77" spans="3:6" x14ac:dyDescent="0.3">
      <c r="C77"/>
      <c r="D77"/>
      <c r="E77"/>
      <c r="F77"/>
    </row>
    <row r="78" spans="3:6" x14ac:dyDescent="0.3">
      <c r="C78"/>
      <c r="D78"/>
      <c r="E78"/>
      <c r="F78"/>
    </row>
    <row r="79" spans="3:6" x14ac:dyDescent="0.3">
      <c r="C79"/>
      <c r="D79"/>
      <c r="E79"/>
      <c r="F79"/>
    </row>
    <row r="80" spans="3:6" x14ac:dyDescent="0.3">
      <c r="C80"/>
      <c r="D80"/>
      <c r="E80"/>
      <c r="F80"/>
    </row>
    <row r="81" spans="3:6" x14ac:dyDescent="0.3">
      <c r="C81"/>
      <c r="D81"/>
      <c r="E81"/>
      <c r="F81"/>
    </row>
    <row r="82" spans="3:6" x14ac:dyDescent="0.3">
      <c r="C82"/>
      <c r="D82"/>
      <c r="E82"/>
      <c r="F82"/>
    </row>
    <row r="83" spans="3:6" x14ac:dyDescent="0.3">
      <c r="C83"/>
      <c r="D83"/>
      <c r="E83"/>
      <c r="F83"/>
    </row>
    <row r="84" spans="3:6" x14ac:dyDescent="0.3">
      <c r="C84"/>
      <c r="D84"/>
      <c r="E84"/>
      <c r="F84"/>
    </row>
    <row r="85" spans="3:6" x14ac:dyDescent="0.3">
      <c r="C85"/>
      <c r="D85"/>
      <c r="E85"/>
      <c r="F85"/>
    </row>
    <row r="86" spans="3:6" x14ac:dyDescent="0.3">
      <c r="C86"/>
      <c r="D86"/>
      <c r="E86"/>
      <c r="F86"/>
    </row>
    <row r="87" spans="3:6" x14ac:dyDescent="0.3">
      <c r="C87"/>
      <c r="D87"/>
      <c r="E87"/>
      <c r="F87"/>
    </row>
    <row r="88" spans="3:6" x14ac:dyDescent="0.3">
      <c r="C88"/>
      <c r="D88"/>
      <c r="E88"/>
      <c r="F88"/>
    </row>
    <row r="89" spans="3:6" x14ac:dyDescent="0.3">
      <c r="C89"/>
      <c r="D89"/>
      <c r="E89"/>
      <c r="F89"/>
    </row>
    <row r="90" spans="3:6" x14ac:dyDescent="0.3">
      <c r="C90"/>
      <c r="D90"/>
      <c r="E90"/>
      <c r="F90"/>
    </row>
    <row r="91" spans="3:6" x14ac:dyDescent="0.3">
      <c r="C91"/>
      <c r="D91"/>
      <c r="E91"/>
      <c r="F91"/>
    </row>
    <row r="92" spans="3:6" x14ac:dyDescent="0.3">
      <c r="C92"/>
      <c r="D92"/>
      <c r="E92"/>
      <c r="F92"/>
    </row>
    <row r="93" spans="3:6" x14ac:dyDescent="0.3">
      <c r="C93"/>
      <c r="D93"/>
      <c r="E93"/>
      <c r="F93"/>
    </row>
    <row r="94" spans="3:6" x14ac:dyDescent="0.3">
      <c r="C94"/>
      <c r="D94"/>
      <c r="E94"/>
      <c r="F94"/>
    </row>
    <row r="95" spans="3:6" x14ac:dyDescent="0.3">
      <c r="C95"/>
      <c r="D95"/>
      <c r="E95"/>
      <c r="F95"/>
    </row>
    <row r="96" spans="3:6" x14ac:dyDescent="0.3">
      <c r="C96"/>
      <c r="D96"/>
      <c r="E96"/>
      <c r="F96"/>
    </row>
    <row r="97" spans="3:6" x14ac:dyDescent="0.3">
      <c r="C97"/>
      <c r="D97"/>
      <c r="E97"/>
      <c r="F97"/>
    </row>
    <row r="98" spans="3:6" x14ac:dyDescent="0.3">
      <c r="C98"/>
      <c r="D98"/>
      <c r="E98"/>
      <c r="F98"/>
    </row>
    <row r="99" spans="3:6" x14ac:dyDescent="0.3">
      <c r="C99"/>
      <c r="D99"/>
      <c r="E99"/>
      <c r="F99"/>
    </row>
    <row r="100" spans="3:6" x14ac:dyDescent="0.3">
      <c r="C100"/>
      <c r="D100"/>
      <c r="E100"/>
      <c r="F10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</vt:lpstr>
      <vt:lpstr>POST</vt:lpstr>
      <vt:lpstr>POST-PRE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</dc:creator>
  <cp:lastModifiedBy>Belén Sierra</cp:lastModifiedBy>
  <dcterms:created xsi:type="dcterms:W3CDTF">2021-03-11T16:31:27Z</dcterms:created>
  <dcterms:modified xsi:type="dcterms:W3CDTF">2021-07-01T15:36:51Z</dcterms:modified>
</cp:coreProperties>
</file>