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/>
  <mc:AlternateContent xmlns:mc="http://schemas.openxmlformats.org/markup-compatibility/2006">
    <mc:Choice Requires="x15">
      <x15ac:absPath xmlns:x15ac="http://schemas.microsoft.com/office/spreadsheetml/2010/11/ac" url="/Users/javierramosparadas/Documents/Tesis/Papers/Harmonization TMB/Journal for Immunotherapy of cancer/Prueba Galera/Reordenamiento Supplemental tables/New numeration (correct)/"/>
    </mc:Choice>
  </mc:AlternateContent>
  <xr:revisionPtr revIDLastSave="0" documentId="13_ncr:1_{8873CAF4-78B8-C242-88E0-41C8E0A027DB}" xr6:coauthVersionLast="46" xr6:coauthVersionMax="46" xr10:uidLastSave="{00000000-0000-0000-0000-000000000000}"/>
  <bookViews>
    <workbookView xWindow="0" yWindow="460" windowWidth="13200" windowHeight="15840" activeTab="4" xr2:uid="{00000000-000D-0000-FFFF-FFFF00000000}"/>
  </bookViews>
  <sheets>
    <sheet name="TSO500 N=104" sheetId="16" r:id="rId1"/>
    <sheet name="OTML N=104" sheetId="17" r:id="rId2"/>
    <sheet name="FO N=110" sheetId="18" r:id="rId3"/>
    <sheet name="TSO500 reproducibility N = 21" sheetId="19" r:id="rId4"/>
    <sheet name="OTML reproducibility N = 23" sheetId="20" r:id="rId5"/>
  </sheets>
  <definedNames>
    <definedName name="_xlnm._FilterDatabase" localSheetId="1" hidden="1">'OTML N=104'!$A$4:$I$4</definedName>
    <definedName name="_xlnm._FilterDatabase" localSheetId="4" hidden="1">'OTML reproducibility N = 23'!$A$4:$C$4</definedName>
    <definedName name="_xlnm._FilterDatabase" localSheetId="0" hidden="1">'TSO500 N=104'!$A$7:$AA$7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<sst xmlns="http://schemas.openxmlformats.org/spreadsheetml/2006/main" count="2964" uniqueCount="1036">
  <si>
    <t>#ID</t>
  </si>
  <si>
    <t>P17011-001-09</t>
  </si>
  <si>
    <t>P17011-001-05</t>
  </si>
  <si>
    <t>P17011-001-21</t>
  </si>
  <si>
    <t>P17011-001-22</t>
  </si>
  <si>
    <t>P17011-001-25</t>
  </si>
  <si>
    <t>P17011-001-29</t>
  </si>
  <si>
    <t>P17011-001-41</t>
  </si>
  <si>
    <t>P17011-001-44</t>
  </si>
  <si>
    <t>P17011-001-45</t>
  </si>
  <si>
    <t>P17011-001-46</t>
  </si>
  <si>
    <t>P17011-001-47</t>
  </si>
  <si>
    <t>P17011-001-48</t>
  </si>
  <si>
    <t>P17011-001-54</t>
  </si>
  <si>
    <t>P17011-001-57</t>
  </si>
  <si>
    <t>P17011-001-180</t>
  </si>
  <si>
    <t>P17011-001-60</t>
  </si>
  <si>
    <t>P17011-001-61</t>
  </si>
  <si>
    <t>P17011-001-182</t>
  </si>
  <si>
    <t>P17011-001-64</t>
  </si>
  <si>
    <t>P17011-001-198</t>
  </si>
  <si>
    <t>P17011-001-03</t>
  </si>
  <si>
    <t>P17011-001-26</t>
  </si>
  <si>
    <t>P17011-001-53</t>
  </si>
  <si>
    <t>P17011-001-67</t>
  </si>
  <si>
    <t>P17011-001-72</t>
  </si>
  <si>
    <t>P17011-001-75</t>
  </si>
  <si>
    <t>P17011-001-185</t>
  </si>
  <si>
    <t>P17011-001-79</t>
  </si>
  <si>
    <t>P17011-001-81</t>
  </si>
  <si>
    <t>P17011-001-82</t>
  </si>
  <si>
    <t>P17011-001-186</t>
  </si>
  <si>
    <t>P17011-001-83</t>
  </si>
  <si>
    <t>P17011-001-86</t>
  </si>
  <si>
    <t>P17011-001-87</t>
  </si>
  <si>
    <t>P17011-001-187</t>
  </si>
  <si>
    <t>P17011-001-90</t>
  </si>
  <si>
    <t>P17011-001-188</t>
  </si>
  <si>
    <t>P17011-001-92</t>
  </si>
  <si>
    <t>P17011-001-91</t>
  </si>
  <si>
    <t>P17011-001-94</t>
  </si>
  <si>
    <t>P17011-001-96</t>
  </si>
  <si>
    <t>P17011-001-102</t>
  </si>
  <si>
    <t>P17011-001-103</t>
  </si>
  <si>
    <t>P17011-001-110</t>
  </si>
  <si>
    <t>P17011-001-111</t>
  </si>
  <si>
    <t>P17011-001-115</t>
  </si>
  <si>
    <t>P17011-001-116</t>
  </si>
  <si>
    <t>P17011-001-117</t>
  </si>
  <si>
    <t>P17011-001-118</t>
  </si>
  <si>
    <t>P17011-001-121</t>
  </si>
  <si>
    <t>P17011-001-123</t>
  </si>
  <si>
    <t>P17011-001-128</t>
  </si>
  <si>
    <t>P17011-001-129</t>
  </si>
  <si>
    <t>P17011-001-130</t>
  </si>
  <si>
    <t>P17011-001-132</t>
  </si>
  <si>
    <t>P17011-001-133</t>
  </si>
  <si>
    <t>P17011-001-140</t>
  </si>
  <si>
    <t>P17011-001-141</t>
  </si>
  <si>
    <t>P17011-001-142</t>
  </si>
  <si>
    <t>P17011-001-144</t>
  </si>
  <si>
    <t>P17011-001-153</t>
  </si>
  <si>
    <t>P17011-001-155</t>
  </si>
  <si>
    <t>P17011-001-154</t>
  </si>
  <si>
    <t>P17011-001-161</t>
  </si>
  <si>
    <t>P17011-001-163</t>
  </si>
  <si>
    <t>P17011-001-164</t>
  </si>
  <si>
    <t>P17011-001-165</t>
  </si>
  <si>
    <t>P17011-001-172</t>
  </si>
  <si>
    <t>P17011-001-167</t>
  </si>
  <si>
    <t>P17011-001-168</t>
  </si>
  <si>
    <t>P17011-001-169</t>
  </si>
  <si>
    <t>P17011-001-170</t>
  </si>
  <si>
    <t>P17011-001-179</t>
  </si>
  <si>
    <t>P17011-001-02</t>
  </si>
  <si>
    <t>P17011-001-10</t>
  </si>
  <si>
    <t>P17011-001-13</t>
  </si>
  <si>
    <t>P17011-001-14</t>
  </si>
  <si>
    <t>P17011-001-17</t>
  </si>
  <si>
    <t>P17011-001-18</t>
  </si>
  <si>
    <t>P17011-001-23</t>
  </si>
  <si>
    <t>P17011-001-28</t>
  </si>
  <si>
    <t>P17011-001-31</t>
  </si>
  <si>
    <t>P17011-001-32</t>
  </si>
  <si>
    <t>P17011-001-34</t>
  </si>
  <si>
    <t>P17011-001-35</t>
  </si>
  <si>
    <t>P17011-001-40</t>
  </si>
  <si>
    <t>P17011-001-42</t>
  </si>
  <si>
    <t>P17011-001-49</t>
  </si>
  <si>
    <t>P17011-001-52</t>
  </si>
  <si>
    <t>P17011-001-55</t>
  </si>
  <si>
    <t>P17011-001-58</t>
  </si>
  <si>
    <t>P17011-001-59</t>
  </si>
  <si>
    <t>P17011-001-62</t>
  </si>
  <si>
    <t>P17011-001-66</t>
  </si>
  <si>
    <t>P17011-001-30</t>
  </si>
  <si>
    <t>P17011-001-68</t>
  </si>
  <si>
    <t>P17011-001-70</t>
  </si>
  <si>
    <t>P17011-001-74</t>
  </si>
  <si>
    <t>P17011-001-78</t>
  </si>
  <si>
    <t>P17011-001-85</t>
  </si>
  <si>
    <t>P17011-001-88</t>
  </si>
  <si>
    <t>P17011-001-89</t>
  </si>
  <si>
    <t>P17011-001-97</t>
  </si>
  <si>
    <t>P17011-001-98</t>
  </si>
  <si>
    <t>P17011-001-171</t>
  </si>
  <si>
    <t>P17011-001-33</t>
  </si>
  <si>
    <t>P17011-001-50</t>
  </si>
  <si>
    <t>P17011-001-77</t>
  </si>
  <si>
    <t>P17011-001-43</t>
  </si>
  <si>
    <t>P17011-001-27</t>
  </si>
  <si>
    <t>Stock concentration (ng/µl)</t>
  </si>
  <si>
    <t>Amplification cycles compared to quality control</t>
  </si>
  <si>
    <t>DNA input (ng)</t>
  </si>
  <si>
    <t>Median exon coverage (X)</t>
  </si>
  <si>
    <t>Reduced sensitivity due to sample quality</t>
  </si>
  <si>
    <t>40-60</t>
  </si>
  <si>
    <t>Yes</t>
  </si>
  <si>
    <t>No</t>
  </si>
  <si>
    <t>Library concentration prior to normalization  (ng/µl)</t>
  </si>
  <si>
    <t>Coding region size (Megabases)</t>
  </si>
  <si>
    <t>Usable MSI Sites</t>
  </si>
  <si>
    <t>Sheared fragment size (bp)</t>
  </si>
  <si>
    <t>90-250</t>
  </si>
  <si>
    <t>Total PF Reads</t>
  </si>
  <si>
    <t>Mean family size</t>
  </si>
  <si>
    <t>Median target coverage</t>
  </si>
  <si>
    <t>Percentage of chimeric reads</t>
  </si>
  <si>
    <t>Median insert size (bp)</t>
  </si>
  <si>
    <t>Median Exon coverage</t>
  </si>
  <si>
    <t>Percentage Exon 50X</t>
  </si>
  <si>
    <t>Percentage Exon 100X</t>
  </si>
  <si>
    <t>Percentage of read enrichment</t>
  </si>
  <si>
    <t>Percentage of usable UMI reads</t>
  </si>
  <si>
    <t>Mean target coverage</t>
  </si>
  <si>
    <t>Percentage of aligned reads</t>
  </si>
  <si>
    <t>Percentage of contamination</t>
  </si>
  <si>
    <t>Percentage of PF UQ reads</t>
  </si>
  <si>
    <t>Percentage of target 0,4X mean</t>
  </si>
  <si>
    <t>Percentage of target 100X</t>
  </si>
  <si>
    <t>Percentage of target 250X</t>
  </si>
  <si>
    <t>Contamination score</t>
  </si>
  <si>
    <t>Chromosomal imbalance</t>
  </si>
  <si>
    <t>0.990</t>
  </si>
  <si>
    <t>84.0</t>
  </si>
  <si>
    <t>93.7</t>
  </si>
  <si>
    <t>98.6</t>
  </si>
  <si>
    <t>78.0</t>
  </si>
  <si>
    <t>96.2</t>
  </si>
  <si>
    <t>83.2</t>
  </si>
  <si>
    <t>58.2</t>
  </si>
  <si>
    <t>18.8</t>
  </si>
  <si>
    <t>71.0</t>
  </si>
  <si>
    <t>3.5</t>
  </si>
  <si>
    <t>31.1</t>
  </si>
  <si>
    <t>86.4</t>
  </si>
  <si>
    <t>99.9</t>
  </si>
  <si>
    <t>82.4</t>
  </si>
  <si>
    <t>97.2</t>
  </si>
  <si>
    <t>0.1</t>
  </si>
  <si>
    <t>100.0</t>
  </si>
  <si>
    <t>94.1</t>
  </si>
  <si>
    <t>26.7</t>
  </si>
  <si>
    <t>0.8</t>
  </si>
  <si>
    <t>15.8</t>
  </si>
  <si>
    <t>92.0</t>
  </si>
  <si>
    <t>3.7</t>
  </si>
  <si>
    <t>48.8</t>
  </si>
  <si>
    <t>86.7</t>
  </si>
  <si>
    <t>102.8</t>
  </si>
  <si>
    <t>96.5</t>
  </si>
  <si>
    <t>0.0</t>
  </si>
  <si>
    <t>93.9</t>
  </si>
  <si>
    <t>42.7</t>
  </si>
  <si>
    <t>1.0</t>
  </si>
  <si>
    <t>9.4</t>
  </si>
  <si>
    <t>163.0</t>
  </si>
  <si>
    <t>3.6</t>
  </si>
  <si>
    <t>88.3</t>
  </si>
  <si>
    <t>86.6</t>
  </si>
  <si>
    <t>189.1</t>
  </si>
  <si>
    <t>96.3</t>
  </si>
  <si>
    <t>93.1</t>
  </si>
  <si>
    <t>84.6</t>
  </si>
  <si>
    <t>26.2</t>
  </si>
  <si>
    <t>23.7</t>
  </si>
  <si>
    <t>64.0</t>
  </si>
  <si>
    <t>6.2</t>
  </si>
  <si>
    <t>20.3</t>
  </si>
  <si>
    <t>85.9</t>
  </si>
  <si>
    <t>73.3</t>
  </si>
  <si>
    <t>91.7</t>
  </si>
  <si>
    <t>17.1</t>
  </si>
  <si>
    <t>0.4</t>
  </si>
  <si>
    <t>14.3</t>
  </si>
  <si>
    <t>109.0</t>
  </si>
  <si>
    <t>2.9</t>
  </si>
  <si>
    <t>66.3</t>
  </si>
  <si>
    <t>88.0</t>
  </si>
  <si>
    <t>120.9</t>
  </si>
  <si>
    <t>97.0</t>
  </si>
  <si>
    <t>59.9</t>
  </si>
  <si>
    <t>5.3</t>
  </si>
  <si>
    <t>24.2</t>
  </si>
  <si>
    <t>68.0</t>
  </si>
  <si>
    <t>2.8</t>
  </si>
  <si>
    <t>11.7</t>
  </si>
  <si>
    <t>68.8</t>
  </si>
  <si>
    <t>96.7</t>
  </si>
  <si>
    <t>95.2</t>
  </si>
  <si>
    <t>9.7</t>
  </si>
  <si>
    <t>30.5</t>
  </si>
  <si>
    <t>50.0</t>
  </si>
  <si>
    <t>4.3</t>
  </si>
  <si>
    <t>2.7</t>
  </si>
  <si>
    <t>87.7</t>
  </si>
  <si>
    <t>51.2</t>
  </si>
  <si>
    <t>96.6</t>
  </si>
  <si>
    <t>2.2</t>
  </si>
  <si>
    <t>97.6</t>
  </si>
  <si>
    <t>12.4</t>
  </si>
  <si>
    <t>124.0</t>
  </si>
  <si>
    <t>2.6</t>
  </si>
  <si>
    <t>77.9</t>
  </si>
  <si>
    <t>86.9</t>
  </si>
  <si>
    <t>127.5</t>
  </si>
  <si>
    <t>97.4</t>
  </si>
  <si>
    <t>96.1</t>
  </si>
  <si>
    <t>74.6</t>
  </si>
  <si>
    <t>2.1</t>
  </si>
  <si>
    <t>13.9</t>
  </si>
  <si>
    <t>114.0</t>
  </si>
  <si>
    <t>2.4</t>
  </si>
  <si>
    <t>71.2</t>
  </si>
  <si>
    <t>86.8</t>
  </si>
  <si>
    <t>116.0</t>
  </si>
  <si>
    <t>96.0</t>
  </si>
  <si>
    <t>66.2</t>
  </si>
  <si>
    <t>99.3</t>
  </si>
  <si>
    <t>98.8</t>
  </si>
  <si>
    <t>98.5</t>
  </si>
  <si>
    <t>5.6</t>
  </si>
  <si>
    <t>309.0</t>
  </si>
  <si>
    <t>1.1</t>
  </si>
  <si>
    <t>328.3</t>
  </si>
  <si>
    <t>95.8</t>
  </si>
  <si>
    <t>95.5</t>
  </si>
  <si>
    <t>71.4</t>
  </si>
  <si>
    <t>12.1</t>
  </si>
  <si>
    <t>139.0</t>
  </si>
  <si>
    <t>2.0</t>
  </si>
  <si>
    <t>86.5</t>
  </si>
  <si>
    <t>87.0</t>
  </si>
  <si>
    <t>147.6</t>
  </si>
  <si>
    <t>97.3</t>
  </si>
  <si>
    <t>95.9</t>
  </si>
  <si>
    <t>82.9</t>
  </si>
  <si>
    <t>6.9</t>
  </si>
  <si>
    <t>11.0</t>
  </si>
  <si>
    <t>155.0</t>
  </si>
  <si>
    <t>89.9</t>
  </si>
  <si>
    <t>156.1</t>
  </si>
  <si>
    <t>87.2</t>
  </si>
  <si>
    <t>3.2</t>
  </si>
  <si>
    <t>10.2</t>
  </si>
  <si>
    <t>162.0</t>
  </si>
  <si>
    <t>89.4</t>
  </si>
  <si>
    <t>86.0</t>
  </si>
  <si>
    <t>172.3</t>
  </si>
  <si>
    <t>96.9</t>
  </si>
  <si>
    <t>94.2</t>
  </si>
  <si>
    <t>12.3</t>
  </si>
  <si>
    <t>15.1</t>
  </si>
  <si>
    <t>111.0</t>
  </si>
  <si>
    <t>67.3</t>
  </si>
  <si>
    <t>116.2</t>
  </si>
  <si>
    <t>97.7</t>
  </si>
  <si>
    <t>63.9</t>
  </si>
  <si>
    <t>1.9</t>
  </si>
  <si>
    <t>98.3</t>
  </si>
  <si>
    <t>98.9</t>
  </si>
  <si>
    <t>99.0</t>
  </si>
  <si>
    <t>87.9</t>
  </si>
  <si>
    <t>99.1</t>
  </si>
  <si>
    <t>11.9</t>
  </si>
  <si>
    <t>141.0</t>
  </si>
  <si>
    <t>3.4</t>
  </si>
  <si>
    <t>87.6</t>
  </si>
  <si>
    <t>85.1</t>
  </si>
  <si>
    <t>139.2</t>
  </si>
  <si>
    <t>96.4</t>
  </si>
  <si>
    <t>85.4</t>
  </si>
  <si>
    <t>0.9</t>
  </si>
  <si>
    <t>10.8</t>
  </si>
  <si>
    <t>150.0</t>
  </si>
  <si>
    <t>91.8</t>
  </si>
  <si>
    <t>150.2</t>
  </si>
  <si>
    <t>87.8</t>
  </si>
  <si>
    <t>7.1</t>
  </si>
  <si>
    <t>251.0</t>
  </si>
  <si>
    <t>0.5</t>
  </si>
  <si>
    <t>249.9</t>
  </si>
  <si>
    <t>95.6</t>
  </si>
  <si>
    <t>50.7</t>
  </si>
  <si>
    <t>9.6</t>
  </si>
  <si>
    <t>177.0</t>
  </si>
  <si>
    <t>181.8</t>
  </si>
  <si>
    <t>97.1</t>
  </si>
  <si>
    <t>92.8</t>
  </si>
  <si>
    <t>11.4</t>
  </si>
  <si>
    <t>15.3</t>
  </si>
  <si>
    <t>77.0</t>
  </si>
  <si>
    <t>35.8</t>
  </si>
  <si>
    <t>86.1</t>
  </si>
  <si>
    <t>90.7</t>
  </si>
  <si>
    <t>30.7</t>
  </si>
  <si>
    <t>3.3</t>
  </si>
  <si>
    <t>140.0</t>
  </si>
  <si>
    <t>86.2</t>
  </si>
  <si>
    <t>151.1</t>
  </si>
  <si>
    <t>95.4</t>
  </si>
  <si>
    <t>81.8</t>
  </si>
  <si>
    <t>8.3</t>
  </si>
  <si>
    <t>6.3</t>
  </si>
  <si>
    <t>207.0</t>
  </si>
  <si>
    <t>87.3</t>
  </si>
  <si>
    <t>218.0</t>
  </si>
  <si>
    <t>25.3</t>
  </si>
  <si>
    <t>98.7</t>
  </si>
  <si>
    <t>98.4</t>
  </si>
  <si>
    <t>11.1</t>
  </si>
  <si>
    <t>158.0</t>
  </si>
  <si>
    <t>1.8</t>
  </si>
  <si>
    <t>91.2</t>
  </si>
  <si>
    <t>159.3</t>
  </si>
  <si>
    <t>88.7</t>
  </si>
  <si>
    <t>5.4</t>
  </si>
  <si>
    <t>8.9</t>
  </si>
  <si>
    <t>191.0</t>
  </si>
  <si>
    <t>2.3</t>
  </si>
  <si>
    <t>96.8</t>
  </si>
  <si>
    <t>84.8</t>
  </si>
  <si>
    <t>192.2</t>
  </si>
  <si>
    <t>94.5</t>
  </si>
  <si>
    <t>13.5</t>
  </si>
  <si>
    <t>144.0</t>
  </si>
  <si>
    <t>85.5</t>
  </si>
  <si>
    <t>145.9</t>
  </si>
  <si>
    <t>84.3</t>
  </si>
  <si>
    <t>166.0</t>
  </si>
  <si>
    <t>3.0</t>
  </si>
  <si>
    <t>89.6</t>
  </si>
  <si>
    <t>84.5</t>
  </si>
  <si>
    <t>177.7</t>
  </si>
  <si>
    <t>15.7</t>
  </si>
  <si>
    <t>7.0</t>
  </si>
  <si>
    <t>239.0</t>
  </si>
  <si>
    <t>1.6</t>
  </si>
  <si>
    <t>86.3</t>
  </si>
  <si>
    <t>238.1</t>
  </si>
  <si>
    <t>95.0</t>
  </si>
  <si>
    <t>43.8</t>
  </si>
  <si>
    <t>14.1</t>
  </si>
  <si>
    <t>73.4</t>
  </si>
  <si>
    <t>126.1</t>
  </si>
  <si>
    <t>72.5</t>
  </si>
  <si>
    <t>9.5</t>
  </si>
  <si>
    <t>172.0</t>
  </si>
  <si>
    <t>87.1</t>
  </si>
  <si>
    <t>175.9</t>
  </si>
  <si>
    <t>89.8</t>
  </si>
  <si>
    <t>0.000</t>
  </si>
  <si>
    <t>0.012</t>
  </si>
  <si>
    <t>90.5</t>
  </si>
  <si>
    <t>11.5</t>
  </si>
  <si>
    <t>134.0</t>
  </si>
  <si>
    <t>80.9</t>
  </si>
  <si>
    <t>84.7</t>
  </si>
  <si>
    <t>141.1</t>
  </si>
  <si>
    <t>94.0</t>
  </si>
  <si>
    <t>75.8</t>
  </si>
  <si>
    <t>6.0</t>
  </si>
  <si>
    <t>12.2</t>
  </si>
  <si>
    <t>137.0</t>
  </si>
  <si>
    <t>78.8</t>
  </si>
  <si>
    <t>84.1</t>
  </si>
  <si>
    <t>143.9</t>
  </si>
  <si>
    <t>75.0</t>
  </si>
  <si>
    <t>6.1</t>
  </si>
  <si>
    <t>10.3</t>
  </si>
  <si>
    <t>148.0</t>
  </si>
  <si>
    <t>85.0</t>
  </si>
  <si>
    <t>148.3</t>
  </si>
  <si>
    <t>15.9</t>
  </si>
  <si>
    <t>1.7</t>
  </si>
  <si>
    <t>40.4</t>
  </si>
  <si>
    <t>93.4</t>
  </si>
  <si>
    <t>38.6</t>
  </si>
  <si>
    <t>0.2</t>
  </si>
  <si>
    <t>9.2</t>
  </si>
  <si>
    <t>204.0</t>
  </si>
  <si>
    <t>2.5</t>
  </si>
  <si>
    <t>95.3</t>
  </si>
  <si>
    <t>198.9</t>
  </si>
  <si>
    <t>93.0</t>
  </si>
  <si>
    <t>18.0</t>
  </si>
  <si>
    <t>14.8</t>
  </si>
  <si>
    <t>64.5</t>
  </si>
  <si>
    <t>84.9</t>
  </si>
  <si>
    <t>118.8</t>
  </si>
  <si>
    <t>94.6</t>
  </si>
  <si>
    <t>59.2</t>
  </si>
  <si>
    <t>18.7</t>
  </si>
  <si>
    <t>34.0</t>
  </si>
  <si>
    <t>89.2</t>
  </si>
  <si>
    <t>94.4</t>
  </si>
  <si>
    <t>97.8</t>
  </si>
  <si>
    <t>94.3</t>
  </si>
  <si>
    <t>33.1</t>
  </si>
  <si>
    <t>1.3</t>
  </si>
  <si>
    <t>0.749</t>
  </si>
  <si>
    <t>99.2</t>
  </si>
  <si>
    <t>5.8</t>
  </si>
  <si>
    <t>280.0</t>
  </si>
  <si>
    <t>3.8</t>
  </si>
  <si>
    <t>285.4</t>
  </si>
  <si>
    <t>65.6</t>
  </si>
  <si>
    <t>4.8</t>
  </si>
  <si>
    <t>323.0</t>
  </si>
  <si>
    <t>98.1</t>
  </si>
  <si>
    <t>85.7</t>
  </si>
  <si>
    <t>312.5</t>
  </si>
  <si>
    <t>77.2</t>
  </si>
  <si>
    <t>4.6</t>
  </si>
  <si>
    <t>333.0</t>
  </si>
  <si>
    <t>367.1</t>
  </si>
  <si>
    <t>95.7</t>
  </si>
  <si>
    <t>78.6</t>
  </si>
  <si>
    <t>7.3</t>
  </si>
  <si>
    <t>213.0</t>
  </si>
  <si>
    <t>218.8</t>
  </si>
  <si>
    <t>94.8</t>
  </si>
  <si>
    <t>31.5</t>
  </si>
  <si>
    <t>222.0</t>
  </si>
  <si>
    <t>222.1</t>
  </si>
  <si>
    <t>93.6</t>
  </si>
  <si>
    <t>32.0</t>
  </si>
  <si>
    <t>238.0</t>
  </si>
  <si>
    <t>1.5</t>
  </si>
  <si>
    <t>236.7</t>
  </si>
  <si>
    <t>41.8</t>
  </si>
  <si>
    <t>8.6</t>
  </si>
  <si>
    <t>198.0</t>
  </si>
  <si>
    <t>85.8</t>
  </si>
  <si>
    <t>212.6</t>
  </si>
  <si>
    <t>27.6</t>
  </si>
  <si>
    <t>0.330</t>
  </si>
  <si>
    <t>99.4</t>
  </si>
  <si>
    <t>308.0</t>
  </si>
  <si>
    <t>302.4</t>
  </si>
  <si>
    <t>75.4</t>
  </si>
  <si>
    <t>585.0</t>
  </si>
  <si>
    <t>83.9</t>
  </si>
  <si>
    <t>99.8</t>
  </si>
  <si>
    <t>587.1</t>
  </si>
  <si>
    <t>94.7</t>
  </si>
  <si>
    <t>97.9</t>
  </si>
  <si>
    <t>7.7</t>
  </si>
  <si>
    <t>203.0</t>
  </si>
  <si>
    <t>198.8</t>
  </si>
  <si>
    <t>15.5</t>
  </si>
  <si>
    <t>7.6</t>
  </si>
  <si>
    <t>228.0</t>
  </si>
  <si>
    <t>85.3</t>
  </si>
  <si>
    <t>248.2</t>
  </si>
  <si>
    <t>39.2</t>
  </si>
  <si>
    <t>6.6</t>
  </si>
  <si>
    <t>263.0</t>
  </si>
  <si>
    <t>264.4</t>
  </si>
  <si>
    <t>57.9</t>
  </si>
  <si>
    <t>8.8</t>
  </si>
  <si>
    <t>197.0</t>
  </si>
  <si>
    <t>85.2</t>
  </si>
  <si>
    <t>208.5</t>
  </si>
  <si>
    <t>26.1</t>
  </si>
  <si>
    <t>4.7</t>
  </si>
  <si>
    <t>369.0</t>
  </si>
  <si>
    <t>84.2</t>
  </si>
  <si>
    <t>390.2</t>
  </si>
  <si>
    <t>0.710</t>
  </si>
  <si>
    <t>0.999</t>
  </si>
  <si>
    <t>0.083</t>
  </si>
  <si>
    <t>0.979</t>
  </si>
  <si>
    <t>5.2</t>
  </si>
  <si>
    <t>328.0</t>
  </si>
  <si>
    <t>330.7</t>
  </si>
  <si>
    <t>76.8</t>
  </si>
  <si>
    <t>234.0</t>
  </si>
  <si>
    <t>238.5</t>
  </si>
  <si>
    <t>41.0</t>
  </si>
  <si>
    <t>5.1</t>
  </si>
  <si>
    <t>286.0</t>
  </si>
  <si>
    <t>98.2</t>
  </si>
  <si>
    <t>339.0</t>
  </si>
  <si>
    <t>92.1</t>
  </si>
  <si>
    <t>60.9</t>
  </si>
  <si>
    <t>335.4</t>
  </si>
  <si>
    <t>76.5</t>
  </si>
  <si>
    <t>10.5</t>
  </si>
  <si>
    <t>145.0</t>
  </si>
  <si>
    <t>80.4</t>
  </si>
  <si>
    <t>176.7</t>
  </si>
  <si>
    <t>88.1</t>
  </si>
  <si>
    <t>74.9</t>
  </si>
  <si>
    <t>4.1</t>
  </si>
  <si>
    <t>83.6</t>
  </si>
  <si>
    <t>314.6</t>
  </si>
  <si>
    <t>73.9</t>
  </si>
  <si>
    <t>7.5</t>
  </si>
  <si>
    <t>223.0</t>
  </si>
  <si>
    <t>85.6</t>
  </si>
  <si>
    <t>221.9</t>
  </si>
  <si>
    <t>33.7</t>
  </si>
  <si>
    <t>0.953</t>
  </si>
  <si>
    <t>82.1</t>
  </si>
  <si>
    <t>70.5</t>
  </si>
  <si>
    <t>18.6</t>
  </si>
  <si>
    <t>72.0</t>
  </si>
  <si>
    <t>16.5</t>
  </si>
  <si>
    <t>75.5</t>
  </si>
  <si>
    <t>18.1</t>
  </si>
  <si>
    <t>11.2</t>
  </si>
  <si>
    <t>118.0</t>
  </si>
  <si>
    <t>69.9</t>
  </si>
  <si>
    <t>137.1</t>
  </si>
  <si>
    <t>64.1</t>
  </si>
  <si>
    <t>205.0</t>
  </si>
  <si>
    <t>82.7</t>
  </si>
  <si>
    <t>236.2</t>
  </si>
  <si>
    <t>37.3</t>
  </si>
  <si>
    <t>6.7</t>
  </si>
  <si>
    <t>253.0</t>
  </si>
  <si>
    <t>279.7</t>
  </si>
  <si>
    <t>51.7</t>
  </si>
  <si>
    <t>22.6</t>
  </si>
  <si>
    <t>60.0</t>
  </si>
  <si>
    <t>91.4</t>
  </si>
  <si>
    <t>0.3</t>
  </si>
  <si>
    <t>91.6</t>
  </si>
  <si>
    <t>83.8</t>
  </si>
  <si>
    <t>181.7</t>
  </si>
  <si>
    <t>88.6</t>
  </si>
  <si>
    <t>159.0</t>
  </si>
  <si>
    <t>186.6</t>
  </si>
  <si>
    <t>88.5</t>
  </si>
  <si>
    <t>17.3</t>
  </si>
  <si>
    <t>0.807</t>
  </si>
  <si>
    <t>0.249</t>
  </si>
  <si>
    <t>8.7</t>
  </si>
  <si>
    <t>13.3</t>
  </si>
  <si>
    <t>6.8</t>
  </si>
  <si>
    <t>152.0</t>
  </si>
  <si>
    <t>105.0</t>
  </si>
  <si>
    <t>201.0</t>
  </si>
  <si>
    <t>209.0</t>
  </si>
  <si>
    <t>266.0</t>
  </si>
  <si>
    <t>220.0</t>
  </si>
  <si>
    <t>4.0</t>
  </si>
  <si>
    <t>61.0</t>
  </si>
  <si>
    <t>97.5</t>
  </si>
  <si>
    <t>174.0</t>
  </si>
  <si>
    <t>113.0</t>
  </si>
  <si>
    <t>203.4</t>
  </si>
  <si>
    <t>230.8</t>
  </si>
  <si>
    <t>232.1</t>
  </si>
  <si>
    <t>260.0</t>
  </si>
  <si>
    <t>216.6</t>
  </si>
  <si>
    <t>55.7</t>
  </si>
  <si>
    <t>15.4</t>
  </si>
  <si>
    <t>17.5</t>
  </si>
  <si>
    <t>28.3</t>
  </si>
  <si>
    <t>40.1</t>
  </si>
  <si>
    <t>59.5</t>
  </si>
  <si>
    <t>28.5</t>
  </si>
  <si>
    <t>9.8</t>
  </si>
  <si>
    <t>7.8</t>
  </si>
  <si>
    <t>8.1</t>
  </si>
  <si>
    <t>5.7</t>
  </si>
  <si>
    <t>156.0</t>
  </si>
  <si>
    <t>199.0</t>
  </si>
  <si>
    <t>268.0</t>
  </si>
  <si>
    <t>235.0</t>
  </si>
  <si>
    <t>229.0</t>
  </si>
  <si>
    <t>208.0</t>
  </si>
  <si>
    <t>252.0</t>
  </si>
  <si>
    <t>89.1</t>
  </si>
  <si>
    <t>157.5</t>
  </si>
  <si>
    <t>196.3</t>
  </si>
  <si>
    <t>296.7</t>
  </si>
  <si>
    <t>227.8</t>
  </si>
  <si>
    <t>227.5</t>
  </si>
  <si>
    <t>204.3</t>
  </si>
  <si>
    <t>294.5</t>
  </si>
  <si>
    <t>95.1</t>
  </si>
  <si>
    <t>93.3</t>
  </si>
  <si>
    <t>16.6</t>
  </si>
  <si>
    <t>59.1</t>
  </si>
  <si>
    <t>39.7</t>
  </si>
  <si>
    <t>36.3</t>
  </si>
  <si>
    <t>19.0</t>
  </si>
  <si>
    <t>51.3</t>
  </si>
  <si>
    <t>0.006</t>
  </si>
  <si>
    <t>0.974</t>
  </si>
  <si>
    <t>0.564</t>
  </si>
  <si>
    <t>341.0</t>
  </si>
  <si>
    <t>351.3</t>
  </si>
  <si>
    <t>250.0</t>
  </si>
  <si>
    <t>242.8</t>
  </si>
  <si>
    <t>50.4</t>
  </si>
  <si>
    <t>6.5</t>
  </si>
  <si>
    <t>195.0</t>
  </si>
  <si>
    <t>82.3</t>
  </si>
  <si>
    <t>201.4</t>
  </si>
  <si>
    <t>92.9</t>
  </si>
  <si>
    <t>84.4</t>
  </si>
  <si>
    <t>201.3</t>
  </si>
  <si>
    <t>216.2</t>
  </si>
  <si>
    <t>91.0</t>
  </si>
  <si>
    <t>27.8</t>
  </si>
  <si>
    <t>212.0</t>
  </si>
  <si>
    <t>83.3</t>
  </si>
  <si>
    <t>219.5</t>
  </si>
  <si>
    <t>29.7</t>
  </si>
  <si>
    <t>275.0</t>
  </si>
  <si>
    <t>284.6</t>
  </si>
  <si>
    <t>62.9</t>
  </si>
  <si>
    <t>7.9</t>
  </si>
  <si>
    <t>186.0</t>
  </si>
  <si>
    <t>195.9</t>
  </si>
  <si>
    <t>91.3</t>
  </si>
  <si>
    <t>21.1</t>
  </si>
  <si>
    <t>0.013</t>
  </si>
  <si>
    <t>0.690</t>
  </si>
  <si>
    <t>0.998</t>
  </si>
  <si>
    <t>99.5</t>
  </si>
  <si>
    <t>3.1</t>
  </si>
  <si>
    <t>404.0</t>
  </si>
  <si>
    <t>472.1</t>
  </si>
  <si>
    <t>4.5</t>
  </si>
  <si>
    <t>357.7</t>
  </si>
  <si>
    <t>42.0</t>
  </si>
  <si>
    <t>219.0</t>
  </si>
  <si>
    <t>82.5</t>
  </si>
  <si>
    <t>244.8</t>
  </si>
  <si>
    <t>34.9</t>
  </si>
  <si>
    <t>240.0</t>
  </si>
  <si>
    <t>245.8</t>
  </si>
  <si>
    <t>44.6</t>
  </si>
  <si>
    <t>226.0</t>
  </si>
  <si>
    <t>238.3</t>
  </si>
  <si>
    <t>92.6</t>
  </si>
  <si>
    <t>93.2</t>
  </si>
  <si>
    <t>40.8</t>
  </si>
  <si>
    <t>196.9</t>
  </si>
  <si>
    <t>489.0</t>
  </si>
  <si>
    <t>524.0</t>
  </si>
  <si>
    <t>98.0</t>
  </si>
  <si>
    <t>92.2</t>
  </si>
  <si>
    <t>5.5</t>
  </si>
  <si>
    <t>231.0</t>
  </si>
  <si>
    <t>235.4</t>
  </si>
  <si>
    <t>38.9</t>
  </si>
  <si>
    <t>0.618</t>
  </si>
  <si>
    <t>4.2</t>
  </si>
  <si>
    <t>265.0</t>
  </si>
  <si>
    <t>273.1</t>
  </si>
  <si>
    <t>58.8</t>
  </si>
  <si>
    <t>184.0</t>
  </si>
  <si>
    <t>83.0</t>
  </si>
  <si>
    <t>185.8</t>
  </si>
  <si>
    <t>231.4</t>
  </si>
  <si>
    <t>94.9</t>
  </si>
  <si>
    <t>42.4</t>
  </si>
  <si>
    <t>238.2</t>
  </si>
  <si>
    <t>93.5</t>
  </si>
  <si>
    <t>38.7</t>
  </si>
  <si>
    <t>1.4</t>
  </si>
  <si>
    <t>326.2</t>
  </si>
  <si>
    <t>79.3</t>
  </si>
  <si>
    <t>225.6</t>
  </si>
  <si>
    <t>35.5</t>
  </si>
  <si>
    <t>79.5</t>
  </si>
  <si>
    <t>350.5</t>
  </si>
  <si>
    <t>75.7</t>
  </si>
  <si>
    <t>394.0</t>
  </si>
  <si>
    <t>0.6</t>
  </si>
  <si>
    <t>83.1</t>
  </si>
  <si>
    <t>404.4</t>
  </si>
  <si>
    <t>88.4</t>
  </si>
  <si>
    <t>149.2</t>
  </si>
  <si>
    <t>0.7</t>
  </si>
  <si>
    <t>236.5</t>
  </si>
  <si>
    <t>297.0</t>
  </si>
  <si>
    <t>309.4</t>
  </si>
  <si>
    <t>71.3</t>
  </si>
  <si>
    <t>1,22-1,27</t>
  </si>
  <si>
    <t>327.0</t>
  </si>
  <si>
    <t>363.3</t>
  </si>
  <si>
    <t>74.1</t>
  </si>
  <si>
    <t>0.983</t>
  </si>
  <si>
    <t>83.5</t>
  </si>
  <si>
    <t>319.0</t>
  </si>
  <si>
    <t>80.7</t>
  </si>
  <si>
    <t>336.6</t>
  </si>
  <si>
    <t>91.1</t>
  </si>
  <si>
    <t>273.2</t>
  </si>
  <si>
    <t>46.1</t>
  </si>
  <si>
    <t>304.0</t>
  </si>
  <si>
    <t>78.2</t>
  </si>
  <si>
    <t>333.6</t>
  </si>
  <si>
    <t>72.3</t>
  </si>
  <si>
    <t>17.0</t>
  </si>
  <si>
    <t>74.0</t>
  </si>
  <si>
    <t>28.2</t>
  </si>
  <si>
    <t>92.4</t>
  </si>
  <si>
    <t>24.6</t>
  </si>
  <si>
    <t>99.6</t>
  </si>
  <si>
    <t>296.0</t>
  </si>
  <si>
    <t>317.4</t>
  </si>
  <si>
    <t>68.9</t>
  </si>
  <si>
    <t>602.0</t>
  </si>
  <si>
    <t>628.5</t>
  </si>
  <si>
    <t>371.0</t>
  </si>
  <si>
    <t>79.4</t>
  </si>
  <si>
    <t>365.9</t>
  </si>
  <si>
    <t>80.3</t>
  </si>
  <si>
    <t>318.0</t>
  </si>
  <si>
    <t>81.6</t>
  </si>
  <si>
    <t>324.9</t>
  </si>
  <si>
    <t>79.0</t>
  </si>
  <si>
    <t>588.0</t>
  </si>
  <si>
    <t>75.9</t>
  </si>
  <si>
    <t>606.4</t>
  </si>
  <si>
    <t>90.2</t>
  </si>
  <si>
    <t>288.0</t>
  </si>
  <si>
    <t>81.9</t>
  </si>
  <si>
    <t>283.0</t>
  </si>
  <si>
    <t>70.1</t>
  </si>
  <si>
    <t>4.4</t>
  </si>
  <si>
    <t>391.0</t>
  </si>
  <si>
    <t>398.3</t>
  </si>
  <si>
    <t>431.0</t>
  </si>
  <si>
    <t>80.8</t>
  </si>
  <si>
    <t>426.1</t>
  </si>
  <si>
    <t>423.0</t>
  </si>
  <si>
    <t>72.9</t>
  </si>
  <si>
    <t>433.0</t>
  </si>
  <si>
    <t>91.5</t>
  </si>
  <si>
    <t>642.0</t>
  </si>
  <si>
    <t>647.8</t>
  </si>
  <si>
    <t>242.0</t>
  </si>
  <si>
    <t>245.7</t>
  </si>
  <si>
    <t>45.7</t>
  </si>
  <si>
    <t>541.0</t>
  </si>
  <si>
    <t>531.7</t>
  </si>
  <si>
    <t>92.7</t>
  </si>
  <si>
    <t>312.0</t>
  </si>
  <si>
    <t>81.7</t>
  </si>
  <si>
    <t>332.2</t>
  </si>
  <si>
    <t>73.2</t>
  </si>
  <si>
    <t>615.0</t>
  </si>
  <si>
    <t>77.1</t>
  </si>
  <si>
    <t>636.3</t>
  </si>
  <si>
    <t>784.0</t>
  </si>
  <si>
    <t>80.2</t>
  </si>
  <si>
    <t>852.6</t>
  </si>
  <si>
    <t>386.0</t>
  </si>
  <si>
    <t>440.2</t>
  </si>
  <si>
    <t>Reads</t>
  </si>
  <si>
    <t>Mean Read length</t>
  </si>
  <si>
    <t>Exonics bases with Coverage</t>
  </si>
  <si>
    <t>Mean Coverage Depth</t>
  </si>
  <si>
    <t>Uniformity</t>
  </si>
  <si>
    <t>14,796,771</t>
  </si>
  <si>
    <t>95.95%</t>
  </si>
  <si>
    <t>10,285,694</t>
  </si>
  <si>
    <t>96.02%</t>
  </si>
  <si>
    <t>10,241,341</t>
  </si>
  <si>
    <t>94.65%</t>
  </si>
  <si>
    <t>10,029,346</t>
  </si>
  <si>
    <t>94.98%</t>
  </si>
  <si>
    <t>9,333,958</t>
  </si>
  <si>
    <t>93.87%</t>
  </si>
  <si>
    <t>9,384,141</t>
  </si>
  <si>
    <t>94.99%</t>
  </si>
  <si>
    <t>10,650,672</t>
  </si>
  <si>
    <t>95.78%</t>
  </si>
  <si>
    <t>8,035,309</t>
  </si>
  <si>
    <t>70.79%</t>
  </si>
  <si>
    <t>8,690,274</t>
  </si>
  <si>
    <t>93.12%</t>
  </si>
  <si>
    <t>7,587,863</t>
  </si>
  <si>
    <t>92.42%</t>
  </si>
  <si>
    <t>8,122,817</t>
  </si>
  <si>
    <t>96.13%</t>
  </si>
  <si>
    <t>8,130,733</t>
  </si>
  <si>
    <t>95.93%</t>
  </si>
  <si>
    <t>14,146,182</t>
  </si>
  <si>
    <t>93.79%</t>
  </si>
  <si>
    <t>12,860,551</t>
  </si>
  <si>
    <t>95.64%</t>
  </si>
  <si>
    <t>7,270,192</t>
  </si>
  <si>
    <t>94.25%</t>
  </si>
  <si>
    <t>9,003,089</t>
  </si>
  <si>
    <t>94.57%</t>
  </si>
  <si>
    <t>8,545,825</t>
  </si>
  <si>
    <t>92.56%</t>
  </si>
  <si>
    <t>6,902,020</t>
  </si>
  <si>
    <t>95.96%</t>
  </si>
  <si>
    <t>7,130,248</t>
  </si>
  <si>
    <t>91.07%</t>
  </si>
  <si>
    <t>7,719,013</t>
  </si>
  <si>
    <t>93.96%</t>
  </si>
  <si>
    <t>7,615,154</t>
  </si>
  <si>
    <t>94.23%</t>
  </si>
  <si>
    <t>6,717,046</t>
  </si>
  <si>
    <t>90.19%</t>
  </si>
  <si>
    <t>4,739,441</t>
  </si>
  <si>
    <t>90.52%</t>
  </si>
  <si>
    <t>Deamination</t>
  </si>
  <si>
    <t>Observations</t>
  </si>
  <si>
    <t>Low coverage</t>
  </si>
  <si>
    <t>Low uniformity</t>
  </si>
  <si>
    <t>High deamination</t>
  </si>
  <si>
    <t>Mean Coverage Depth should be higher than 300</t>
  </si>
  <si>
    <t>Uniformity should be higher than 80%</t>
  </si>
  <si>
    <t>Exclusion criteria: two of the above parameters or high deamination in both reproducibility assays</t>
  </si>
  <si>
    <t>QC</t>
  </si>
  <si>
    <t>Pass</t>
  </si>
  <si>
    <t>Tumor cellularity (%)</t>
  </si>
  <si>
    <t>13,222,277</t>
  </si>
  <si>
    <t>93.42%</t>
  </si>
  <si>
    <t>12,808,986</t>
  </si>
  <si>
    <t>96.01%</t>
  </si>
  <si>
    <t>11,130,176</t>
  </si>
  <si>
    <t>96.46%</t>
  </si>
  <si>
    <t>13,186,651</t>
  </si>
  <si>
    <t>92.84%</t>
  </si>
  <si>
    <t>10,082,762</t>
  </si>
  <si>
    <t>94.96%</t>
  </si>
  <si>
    <t>11,551,866</t>
  </si>
  <si>
    <t>94.78%</t>
  </si>
  <si>
    <t>6,737,764</t>
  </si>
  <si>
    <t>96.81%</t>
  </si>
  <si>
    <t>7,414,570</t>
  </si>
  <si>
    <t>96.58%</t>
  </si>
  <si>
    <t>10,200,950</t>
  </si>
  <si>
    <t>95.08%</t>
  </si>
  <si>
    <t>7,085,988</t>
  </si>
  <si>
    <t>9,506,400</t>
  </si>
  <si>
    <t>8,409,361</t>
  </si>
  <si>
    <t>94.88%</t>
  </si>
  <si>
    <t>6,717,531</t>
  </si>
  <si>
    <t>96.25%</t>
  </si>
  <si>
    <t>10,828,746</t>
  </si>
  <si>
    <t>96.65%</t>
  </si>
  <si>
    <t>15,059,628</t>
  </si>
  <si>
    <t>92.23%</t>
  </si>
  <si>
    <t>10,599,758</t>
  </si>
  <si>
    <t>93.76%</t>
  </si>
  <si>
    <t>11,236,301</t>
  </si>
  <si>
    <t>9,974,059</t>
  </si>
  <si>
    <t>95.35%</t>
  </si>
  <si>
    <t>7,181,905</t>
  </si>
  <si>
    <t>96.41%</t>
  </si>
  <si>
    <t>1,1174,099</t>
  </si>
  <si>
    <t>96.16%</t>
  </si>
  <si>
    <t>11,154,602</t>
  </si>
  <si>
    <t>96.77%</t>
  </si>
  <si>
    <t>9,852,815</t>
  </si>
  <si>
    <t>92.38%</t>
  </si>
  <si>
    <t>1,0679,790</t>
  </si>
  <si>
    <t>96.52%</t>
  </si>
  <si>
    <t>6,962,980</t>
  </si>
  <si>
    <t>95.6%</t>
  </si>
  <si>
    <t>6,944,577</t>
  </si>
  <si>
    <t>93.55%</t>
  </si>
  <si>
    <t>12,720,509</t>
  </si>
  <si>
    <t>96.45%</t>
  </si>
  <si>
    <t>9,918,307</t>
  </si>
  <si>
    <t>97.16%</t>
  </si>
  <si>
    <t>10,290,829</t>
  </si>
  <si>
    <t>9,478,156</t>
  </si>
  <si>
    <t>1,0422,946</t>
  </si>
  <si>
    <t>96.08%</t>
  </si>
  <si>
    <t>10,978,447</t>
  </si>
  <si>
    <t>95.77%</t>
  </si>
  <si>
    <t>11,520,054</t>
  </si>
  <si>
    <t>95.57%</t>
  </si>
  <si>
    <t>11,398,617</t>
  </si>
  <si>
    <t>91.91%</t>
  </si>
  <si>
    <t>8,759,252</t>
  </si>
  <si>
    <t>94.19%</t>
  </si>
  <si>
    <t>10,752,950</t>
  </si>
  <si>
    <t>93.25%</t>
  </si>
  <si>
    <t>7,413,025</t>
  </si>
  <si>
    <t>95.19%</t>
  </si>
  <si>
    <t>5,535,319</t>
  </si>
  <si>
    <t>91.95%</t>
  </si>
  <si>
    <t>10,723,361</t>
  </si>
  <si>
    <t>96.38%</t>
  </si>
  <si>
    <t>14,576,791</t>
  </si>
  <si>
    <t>83.16%</t>
  </si>
  <si>
    <t>10,360,268</t>
  </si>
  <si>
    <t>95.52%</t>
  </si>
  <si>
    <t>96.29%</t>
  </si>
  <si>
    <t>11,166,514</t>
  </si>
  <si>
    <t>96.5%</t>
  </si>
  <si>
    <t>10,250,333</t>
  </si>
  <si>
    <t>10,008,177</t>
  </si>
  <si>
    <t>96.57%</t>
  </si>
  <si>
    <t>10,022,728</t>
  </si>
  <si>
    <t>10,693,697</t>
  </si>
  <si>
    <t>94.17%</t>
  </si>
  <si>
    <t>10,216,596</t>
  </si>
  <si>
    <t>96.71%</t>
  </si>
  <si>
    <t>11,927,128</t>
  </si>
  <si>
    <t>93.94%</t>
  </si>
  <si>
    <t>7,927,898</t>
  </si>
  <si>
    <t>90.45%</t>
  </si>
  <si>
    <t>9,564,750</t>
  </si>
  <si>
    <t>96.64%</t>
  </si>
  <si>
    <t>11,464,606</t>
  </si>
  <si>
    <t>96.63%</t>
  </si>
  <si>
    <t>9,053,403</t>
  </si>
  <si>
    <t>96.2%</t>
  </si>
  <si>
    <t>1,0062,900</t>
  </si>
  <si>
    <t>95.41%</t>
  </si>
  <si>
    <t>12,189,344</t>
  </si>
  <si>
    <t>9,795,120</t>
  </si>
  <si>
    <t>96.98%</t>
  </si>
  <si>
    <t>10,415,802</t>
  </si>
  <si>
    <t>95.89%</t>
  </si>
  <si>
    <t>14,187,494</t>
  </si>
  <si>
    <t>96.32%</t>
  </si>
  <si>
    <t>13,427,441</t>
  </si>
  <si>
    <t>96.69%</t>
  </si>
  <si>
    <t>6,752,965</t>
  </si>
  <si>
    <t>93.97%</t>
  </si>
  <si>
    <t>9,366,801</t>
  </si>
  <si>
    <t>96.89%</t>
  </si>
  <si>
    <t>10,421,289</t>
  </si>
  <si>
    <t>95.91%</t>
  </si>
  <si>
    <t>9,738,265</t>
  </si>
  <si>
    <t>93.15%</t>
  </si>
  <si>
    <t>11,149,522</t>
  </si>
  <si>
    <t>97.02%</t>
  </si>
  <si>
    <t>9,737,518</t>
  </si>
  <si>
    <t>96.48%</t>
  </si>
  <si>
    <t>11,545,942</t>
  </si>
  <si>
    <t>96.73%</t>
  </si>
  <si>
    <t>9,869,297</t>
  </si>
  <si>
    <t>96.15%</t>
  </si>
  <si>
    <t>12,131,760</t>
  </si>
  <si>
    <t>96.72%</t>
  </si>
  <si>
    <t>9,504,563</t>
  </si>
  <si>
    <t>95.63%</t>
  </si>
  <si>
    <t>8,446,919</t>
  </si>
  <si>
    <t>93.38%</t>
  </si>
  <si>
    <t>10,348,863</t>
  </si>
  <si>
    <t>96.85%</t>
  </si>
  <si>
    <t>11,071,215</t>
  </si>
  <si>
    <t>10,347,670</t>
  </si>
  <si>
    <t>97.12%</t>
  </si>
  <si>
    <t>12,820,565</t>
  </si>
  <si>
    <t>96.83%</t>
  </si>
  <si>
    <t>10,480,017</t>
  </si>
  <si>
    <t>10,072,755</t>
  </si>
  <si>
    <t>95.69%</t>
  </si>
  <si>
    <t>9,395,352</t>
  </si>
  <si>
    <t>96.56%</t>
  </si>
  <si>
    <t>11,232,598</t>
  </si>
  <si>
    <t>9,351,811</t>
  </si>
  <si>
    <t>96.54%</t>
  </si>
  <si>
    <t>9,280,831</t>
  </si>
  <si>
    <t>96.39%</t>
  </si>
  <si>
    <t>9,957,020</t>
  </si>
  <si>
    <t>97.27%</t>
  </si>
  <si>
    <t>9,781,079</t>
  </si>
  <si>
    <t>96.93%</t>
  </si>
  <si>
    <t>10,352,752</t>
  </si>
  <si>
    <t>96.8%</t>
  </si>
  <si>
    <t>10,592,784</t>
  </si>
  <si>
    <t>8,649,684</t>
  </si>
  <si>
    <t>95.38%</t>
  </si>
  <si>
    <t>10,354,093</t>
  </si>
  <si>
    <t>96.61%</t>
  </si>
  <si>
    <t>10,620,878</t>
  </si>
  <si>
    <t>96.3%</t>
  </si>
  <si>
    <t>5,255,176</t>
  </si>
  <si>
    <t>90.49%</t>
  </si>
  <si>
    <t>9,808,900</t>
  </si>
  <si>
    <t>10,934,173</t>
  </si>
  <si>
    <t>11,295,067</t>
  </si>
  <si>
    <t>96.35%</t>
  </si>
  <si>
    <t>11,505,042</t>
  </si>
  <si>
    <t>96.05%</t>
  </si>
  <si>
    <t>10,970,014</t>
  </si>
  <si>
    <t>95.7%</t>
  </si>
  <si>
    <t>10,249,995</t>
  </si>
  <si>
    <t>94.64%</t>
  </si>
  <si>
    <t>9,502,037</t>
  </si>
  <si>
    <t>97.14%</t>
  </si>
  <si>
    <t>9,999,003</t>
  </si>
  <si>
    <t>5,589,970</t>
  </si>
  <si>
    <t>95.33%</t>
  </si>
  <si>
    <t>10,170,088</t>
  </si>
  <si>
    <t>95.94%</t>
  </si>
  <si>
    <t>12,918,872</t>
  </si>
  <si>
    <t>9,208,774</t>
  </si>
  <si>
    <t>95.39%</t>
  </si>
  <si>
    <t>5,599,560</t>
  </si>
  <si>
    <t>7,247,680</t>
  </si>
  <si>
    <t>95.99%</t>
  </si>
  <si>
    <t>9,686,593</t>
  </si>
  <si>
    <t>95.42%</t>
  </si>
  <si>
    <t>15,227,684</t>
  </si>
  <si>
    <t>97.3%</t>
  </si>
  <si>
    <t>15,254,740</t>
  </si>
  <si>
    <t>96.31%</t>
  </si>
  <si>
    <t>SUPPLEMENTARY TABLE S8. QUALITY CONTROL AND INPUT PARAMETERS OF LIBRARY GENERATION WITH EACH OF THE NGS METHODS USED FOR THE TMB2 HARMONIZATION STUDY AND INTER-INSTITUTION REPRODUCIBILITY ASSAYS.</t>
  </si>
  <si>
    <t>Supplementary Table S8-A. Quality control parameters and library generation data of TSO500 (N=104)</t>
  </si>
  <si>
    <t>Supplementary Table S8-B. Quality control parameters and library generation data of OTML (N=104)</t>
  </si>
  <si>
    <t>Supplementary Table S8-C. Quality control parameters and library generation data of FO/F1CDx (N=110)</t>
  </si>
  <si>
    <t>Supplementary Table S8-D. Quality control parameters and library generation data of inter-institutions reproducibility assay for TSO500 (N=21)</t>
  </si>
  <si>
    <t>Supplementary Table S8-E. Quality control parameters and library generation data of inter-institutions reproducibility assay for OTML (N=23)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</si>
</sst>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3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3" borderId="0" xfId="0" applyFont="1" applyFill="1"/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3" borderId="0" xfId="0" applyFont="1" applyFill="1"/>
    <xf numFmtId="3" fontId="3" fillId="3" borderId="1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2" borderId="1" xfId="0" applyFont="1" applyFill="1" applyBorder="1"/>
    <xf numFmtId="0" fontId="5" fillId="3" borderId="0" xfId="0" applyFont="1" applyFill="1"/>
    <xf numFmtId="0" fontId="6" fillId="3" borderId="0" xfId="0" applyFont="1" applyFill="1"/>
    <xf numFmtId="0" fontId="3" fillId="3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0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/>
    <xf numFmtId="0" fontId="7" fillId="3" borderId="0" xfId="0" applyFont="1" applyFill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B2B2B2"/>
      <color rgb="FFDDDDDD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112"/>
  <sheetViews>
    <sheetView showGridLines="0" zoomScaleNormal="100" workbookViewId="0">
      <selection activeCell="B19" sqref="B19"/>
    </sheetView>
  </sheetViews>
  <sheetFormatPr baseColWidth="10" defaultColWidth="11.5" defaultRowHeight="14" x14ac:dyDescent="0.15"/>
  <cols>
    <col min="1" max="1" width="20.33203125" style="7" customWidth="1"/>
    <col min="2" max="2" width="35" style="12" bestFit="1" customWidth="1"/>
    <col min="3" max="3" width="49.6640625" style="12" bestFit="1" customWidth="1"/>
    <col min="4" max="4" width="15.6640625" style="7" bestFit="1" customWidth="1"/>
    <col min="5" max="5" width="28.83203125" style="7" bestFit="1" customWidth="1"/>
    <col min="6" max="6" width="53.5" style="7" bestFit="1" customWidth="1"/>
    <col min="7" max="7" width="34.33203125" style="7" bestFit="1" customWidth="1"/>
    <col min="8" max="8" width="18.33203125" style="7" bestFit="1" customWidth="1"/>
    <col min="9" max="9" width="22.1640625" style="7" bestFit="1" customWidth="1"/>
    <col min="10" max="10" width="25.83203125" style="7" bestFit="1" customWidth="1"/>
    <col min="11" max="12" width="24.5" style="7" bestFit="1" customWidth="1"/>
    <col min="13" max="13" width="23" style="7" bestFit="1" customWidth="1"/>
    <col min="14" max="14" width="16.5" style="7" bestFit="1" customWidth="1"/>
    <col min="15" max="15" width="17.6640625" style="7" bestFit="1" customWidth="1"/>
    <col min="16" max="16" width="25.5" style="7" bestFit="1" customWidth="1"/>
    <col min="17" max="17" width="31.1640625" style="7" bestFit="1" customWidth="1"/>
    <col min="18" max="18" width="24.1640625" style="7" bestFit="1" customWidth="1"/>
    <col min="19" max="19" width="33" style="7" bestFit="1" customWidth="1"/>
    <col min="20" max="20" width="34" style="7" bestFit="1" customWidth="1"/>
    <col min="21" max="21" width="23.5" style="7" bestFit="1" customWidth="1"/>
    <col min="22" max="22" width="30" style="7" bestFit="1" customWidth="1"/>
    <col min="23" max="23" width="30.5" style="7" bestFit="1" customWidth="1"/>
    <col min="24" max="24" width="29.1640625" style="7" bestFit="1" customWidth="1"/>
    <col min="25" max="25" width="33.33203125" style="7" bestFit="1" customWidth="1"/>
    <col min="26" max="27" width="27.6640625" style="7" bestFit="1" customWidth="1"/>
    <col min="28" max="16384" width="11.5" style="7"/>
  </cols>
  <sheetData>
    <row r="2" spans="1:27" x14ac:dyDescent="0.15">
      <c r="A2" s="47" t="s">
        <v>1030</v>
      </c>
      <c r="B2" s="47"/>
      <c r="C2" s="47"/>
      <c r="D2" s="47"/>
      <c r="E2" s="47"/>
    </row>
    <row r="3" spans="1:27" x14ac:dyDescent="0.15">
      <c r="A3" s="47"/>
      <c r="B3" s="47"/>
      <c r="C3" s="47"/>
      <c r="D3" s="47"/>
      <c r="E3" s="47"/>
    </row>
    <row r="4" spans="1:27" x14ac:dyDescent="0.15">
      <c r="A4" s="46"/>
      <c r="B4" s="46"/>
      <c r="C4" s="46"/>
      <c r="D4" s="46"/>
      <c r="E4" s="46"/>
    </row>
    <row r="5" spans="1:27" x14ac:dyDescent="0.15">
      <c r="A5" s="30" t="s">
        <v>1031</v>
      </c>
    </row>
    <row r="7" spans="1:27" ht="15" x14ac:dyDescent="0.15">
      <c r="A7" s="22" t="s">
        <v>0</v>
      </c>
      <c r="B7" s="24" t="s">
        <v>111</v>
      </c>
      <c r="C7" s="24" t="s">
        <v>112</v>
      </c>
      <c r="D7" s="24" t="s">
        <v>113</v>
      </c>
      <c r="E7" s="24" t="s">
        <v>122</v>
      </c>
      <c r="F7" s="24" t="s">
        <v>119</v>
      </c>
      <c r="G7" s="24" t="s">
        <v>120</v>
      </c>
      <c r="H7" s="24" t="s">
        <v>121</v>
      </c>
      <c r="I7" s="24" t="s">
        <v>141</v>
      </c>
      <c r="J7" s="24" t="s">
        <v>142</v>
      </c>
      <c r="K7" s="24" t="s">
        <v>128</v>
      </c>
      <c r="L7" s="24" t="s">
        <v>129</v>
      </c>
      <c r="M7" s="24" t="s">
        <v>130</v>
      </c>
      <c r="N7" s="24" t="s">
        <v>124</v>
      </c>
      <c r="O7" s="24" t="s">
        <v>125</v>
      </c>
      <c r="P7" s="24" t="s">
        <v>126</v>
      </c>
      <c r="Q7" s="24" t="s">
        <v>127</v>
      </c>
      <c r="R7" s="24" t="s">
        <v>131</v>
      </c>
      <c r="S7" s="24" t="s">
        <v>132</v>
      </c>
      <c r="T7" s="24" t="s">
        <v>133</v>
      </c>
      <c r="U7" s="24" t="s">
        <v>134</v>
      </c>
      <c r="V7" s="24" t="s">
        <v>135</v>
      </c>
      <c r="W7" s="24" t="s">
        <v>136</v>
      </c>
      <c r="X7" s="24" t="s">
        <v>137</v>
      </c>
      <c r="Y7" s="24" t="s">
        <v>138</v>
      </c>
      <c r="Z7" s="24" t="s">
        <v>139</v>
      </c>
      <c r="AA7" s="24" t="s">
        <v>140</v>
      </c>
    </row>
    <row r="8" spans="1:27" ht="15" x14ac:dyDescent="0.15">
      <c r="A8" s="4" t="s">
        <v>1</v>
      </c>
      <c r="B8" s="2">
        <v>7.62</v>
      </c>
      <c r="C8" s="3">
        <v>3.5333250305193484</v>
      </c>
      <c r="D8" s="6" t="s">
        <v>116</v>
      </c>
      <c r="E8" s="6" t="s">
        <v>123</v>
      </c>
      <c r="F8" s="6">
        <v>13.4</v>
      </c>
      <c r="G8" s="6" t="s">
        <v>705</v>
      </c>
      <c r="H8" s="6">
        <v>78</v>
      </c>
      <c r="I8" s="6">
        <v>1038</v>
      </c>
      <c r="J8" s="10">
        <v>1000</v>
      </c>
      <c r="K8" s="6">
        <v>80</v>
      </c>
      <c r="L8" s="6">
        <v>126</v>
      </c>
      <c r="M8" s="6" t="s">
        <v>219</v>
      </c>
      <c r="N8" s="6">
        <v>108560000</v>
      </c>
      <c r="O8" s="6" t="s">
        <v>220</v>
      </c>
      <c r="P8" s="6" t="s">
        <v>221</v>
      </c>
      <c r="Q8" s="6" t="s">
        <v>222</v>
      </c>
      <c r="R8" s="6" t="s">
        <v>223</v>
      </c>
      <c r="S8" s="6" t="s">
        <v>224</v>
      </c>
      <c r="T8" s="6" t="s">
        <v>156</v>
      </c>
      <c r="U8" s="6" t="s">
        <v>225</v>
      </c>
      <c r="V8" s="6" t="s">
        <v>226</v>
      </c>
      <c r="W8" s="6" t="s">
        <v>171</v>
      </c>
      <c r="X8" s="6" t="s">
        <v>160</v>
      </c>
      <c r="Y8" s="6" t="s">
        <v>227</v>
      </c>
      <c r="Z8" s="6" t="s">
        <v>228</v>
      </c>
      <c r="AA8" s="6" t="s">
        <v>229</v>
      </c>
    </row>
    <row r="9" spans="1:27" ht="15" x14ac:dyDescent="0.15">
      <c r="A9" s="4" t="s">
        <v>2</v>
      </c>
      <c r="B9" s="2">
        <v>42.5</v>
      </c>
      <c r="C9" s="3">
        <v>1.6185735996300998</v>
      </c>
      <c r="D9" s="6" t="s">
        <v>116</v>
      </c>
      <c r="E9" s="6" t="s">
        <v>123</v>
      </c>
      <c r="F9" s="6">
        <v>9.93</v>
      </c>
      <c r="G9" s="6" t="s">
        <v>705</v>
      </c>
      <c r="H9" s="6">
        <v>14</v>
      </c>
      <c r="I9" s="6">
        <v>1470</v>
      </c>
      <c r="J9" s="6" t="s">
        <v>143</v>
      </c>
      <c r="K9" s="6">
        <v>84</v>
      </c>
      <c r="L9" s="6">
        <v>77</v>
      </c>
      <c r="M9" s="6" t="s">
        <v>144</v>
      </c>
      <c r="N9" s="6">
        <v>102493114</v>
      </c>
      <c r="O9" s="6" t="s">
        <v>151</v>
      </c>
      <c r="P9" s="6" t="s">
        <v>152</v>
      </c>
      <c r="Q9" s="6" t="s">
        <v>153</v>
      </c>
      <c r="R9" s="6" t="s">
        <v>154</v>
      </c>
      <c r="S9" s="6" t="s">
        <v>155</v>
      </c>
      <c r="T9" s="6" t="s">
        <v>156</v>
      </c>
      <c r="U9" s="6" t="s">
        <v>157</v>
      </c>
      <c r="V9" s="6" t="s">
        <v>158</v>
      </c>
      <c r="W9" s="6" t="s">
        <v>159</v>
      </c>
      <c r="X9" s="6" t="s">
        <v>160</v>
      </c>
      <c r="Y9" s="6" t="s">
        <v>161</v>
      </c>
      <c r="Z9" s="6" t="s">
        <v>162</v>
      </c>
      <c r="AA9" s="6" t="s">
        <v>163</v>
      </c>
    </row>
    <row r="10" spans="1:27" ht="15" x14ac:dyDescent="0.15">
      <c r="A10" s="4" t="s">
        <v>3</v>
      </c>
      <c r="B10" s="2">
        <v>21.3</v>
      </c>
      <c r="C10" s="3">
        <v>3.25</v>
      </c>
      <c r="D10" s="6" t="s">
        <v>116</v>
      </c>
      <c r="E10" s="6" t="s">
        <v>123</v>
      </c>
      <c r="F10" s="6">
        <v>13.4</v>
      </c>
      <c r="G10" s="6" t="s">
        <v>705</v>
      </c>
      <c r="H10" s="6">
        <v>51</v>
      </c>
      <c r="I10" s="6">
        <v>825</v>
      </c>
      <c r="J10" s="10">
        <v>1000</v>
      </c>
      <c r="K10" s="6">
        <v>88</v>
      </c>
      <c r="L10" s="6">
        <v>118</v>
      </c>
      <c r="M10" s="6" t="s">
        <v>158</v>
      </c>
      <c r="N10" s="6">
        <v>103788170</v>
      </c>
      <c r="O10" s="6" t="s">
        <v>230</v>
      </c>
      <c r="P10" s="6" t="s">
        <v>231</v>
      </c>
      <c r="Q10" s="6" t="s">
        <v>232</v>
      </c>
      <c r="R10" s="6" t="s">
        <v>233</v>
      </c>
      <c r="S10" s="6" t="s">
        <v>234</v>
      </c>
      <c r="T10" s="6" t="s">
        <v>156</v>
      </c>
      <c r="U10" s="6" t="s">
        <v>235</v>
      </c>
      <c r="V10" s="6" t="s">
        <v>170</v>
      </c>
      <c r="W10" s="6" t="s">
        <v>171</v>
      </c>
      <c r="X10" s="6" t="s">
        <v>160</v>
      </c>
      <c r="Y10" s="6" t="s">
        <v>236</v>
      </c>
      <c r="Z10" s="6" t="s">
        <v>237</v>
      </c>
      <c r="AA10" s="6" t="s">
        <v>174</v>
      </c>
    </row>
    <row r="11" spans="1:27" ht="15" x14ac:dyDescent="0.15">
      <c r="A11" s="4" t="s">
        <v>4</v>
      </c>
      <c r="B11" s="2">
        <v>19.7</v>
      </c>
      <c r="C11" s="3">
        <v>4.6996492797581517</v>
      </c>
      <c r="D11" s="6" t="s">
        <v>116</v>
      </c>
      <c r="E11" s="6" t="s">
        <v>123</v>
      </c>
      <c r="F11" s="6">
        <v>9.2100000000000009</v>
      </c>
      <c r="G11" s="6" t="s">
        <v>705</v>
      </c>
      <c r="H11" s="11">
        <v>42</v>
      </c>
      <c r="I11" s="6">
        <v>1048</v>
      </c>
      <c r="J11" s="6" t="s">
        <v>490</v>
      </c>
      <c r="K11" s="6">
        <v>77</v>
      </c>
      <c r="L11" s="6">
        <v>72</v>
      </c>
      <c r="M11" s="6" t="s">
        <v>524</v>
      </c>
      <c r="N11" s="6">
        <v>101805684</v>
      </c>
      <c r="O11" s="6" t="s">
        <v>526</v>
      </c>
      <c r="P11" s="6" t="s">
        <v>527</v>
      </c>
      <c r="Q11" s="6" t="s">
        <v>214</v>
      </c>
      <c r="R11" s="6" t="s">
        <v>528</v>
      </c>
      <c r="S11" s="6" t="s">
        <v>430</v>
      </c>
      <c r="T11" s="6" t="s">
        <v>156</v>
      </c>
      <c r="U11" s="6" t="s">
        <v>529</v>
      </c>
      <c r="V11" s="6" t="s">
        <v>200</v>
      </c>
      <c r="W11" s="6" t="s">
        <v>159</v>
      </c>
      <c r="X11" s="6" t="s">
        <v>160</v>
      </c>
      <c r="Y11" s="6" t="s">
        <v>415</v>
      </c>
      <c r="Z11" s="6" t="s">
        <v>530</v>
      </c>
      <c r="AA11" s="6" t="s">
        <v>398</v>
      </c>
    </row>
    <row r="12" spans="1:27" ht="15" x14ac:dyDescent="0.15">
      <c r="A12" s="4" t="s">
        <v>5</v>
      </c>
      <c r="B12" s="2">
        <v>56.5</v>
      </c>
      <c r="C12" s="3">
        <v>1.247647699565352</v>
      </c>
      <c r="D12" s="6" t="s">
        <v>116</v>
      </c>
      <c r="E12" s="6" t="s">
        <v>123</v>
      </c>
      <c r="F12" s="6">
        <v>12</v>
      </c>
      <c r="G12" s="6" t="s">
        <v>705</v>
      </c>
      <c r="H12" s="11">
        <v>36</v>
      </c>
      <c r="I12" s="6">
        <v>1370</v>
      </c>
      <c r="J12" s="10">
        <v>1000</v>
      </c>
      <c r="K12" s="6">
        <v>89</v>
      </c>
      <c r="L12" s="6">
        <v>128</v>
      </c>
      <c r="M12" s="6" t="s">
        <v>466</v>
      </c>
      <c r="N12" s="6">
        <v>100314830</v>
      </c>
      <c r="O12" s="6" t="s">
        <v>531</v>
      </c>
      <c r="P12" s="6" t="s">
        <v>532</v>
      </c>
      <c r="Q12" s="6" t="s">
        <v>394</v>
      </c>
      <c r="R12" s="6" t="s">
        <v>533</v>
      </c>
      <c r="S12" s="6" t="s">
        <v>346</v>
      </c>
      <c r="T12" s="6" t="s">
        <v>156</v>
      </c>
      <c r="U12" s="6" t="s">
        <v>534</v>
      </c>
      <c r="V12" s="6" t="s">
        <v>255</v>
      </c>
      <c r="W12" s="6" t="s">
        <v>171</v>
      </c>
      <c r="X12" s="6" t="s">
        <v>160</v>
      </c>
      <c r="Y12" s="6" t="s">
        <v>465</v>
      </c>
      <c r="Z12" s="6" t="s">
        <v>535</v>
      </c>
      <c r="AA12" s="6" t="s">
        <v>257</v>
      </c>
    </row>
    <row r="13" spans="1:27" ht="15" x14ac:dyDescent="0.15">
      <c r="A13" s="4" t="s">
        <v>6</v>
      </c>
      <c r="B13" s="2">
        <v>42.1</v>
      </c>
      <c r="C13" s="3">
        <v>1.8546391889091502</v>
      </c>
      <c r="D13" s="6" t="s">
        <v>116</v>
      </c>
      <c r="E13" s="6" t="s">
        <v>123</v>
      </c>
      <c r="F13" s="6">
        <v>12</v>
      </c>
      <c r="G13" s="6" t="s">
        <v>705</v>
      </c>
      <c r="H13" s="6">
        <v>13</v>
      </c>
      <c r="I13" s="6">
        <v>608</v>
      </c>
      <c r="J13" s="10">
        <v>1000</v>
      </c>
      <c r="K13" s="6">
        <v>87</v>
      </c>
      <c r="L13" s="6">
        <v>98</v>
      </c>
      <c r="M13" s="6" t="s">
        <v>145</v>
      </c>
      <c r="N13" s="6">
        <v>104753532</v>
      </c>
      <c r="O13" s="6" t="s">
        <v>164</v>
      </c>
      <c r="P13" s="6" t="s">
        <v>165</v>
      </c>
      <c r="Q13" s="6" t="s">
        <v>166</v>
      </c>
      <c r="R13" s="6" t="s">
        <v>167</v>
      </c>
      <c r="S13" s="6" t="s">
        <v>168</v>
      </c>
      <c r="T13" s="6" t="s">
        <v>156</v>
      </c>
      <c r="U13" s="6" t="s">
        <v>169</v>
      </c>
      <c r="V13" s="6" t="s">
        <v>170</v>
      </c>
      <c r="W13" s="6" t="s">
        <v>171</v>
      </c>
      <c r="X13" s="6" t="s">
        <v>160</v>
      </c>
      <c r="Y13" s="6" t="s">
        <v>172</v>
      </c>
      <c r="Z13" s="6" t="s">
        <v>173</v>
      </c>
      <c r="AA13" s="6" t="s">
        <v>174</v>
      </c>
    </row>
    <row r="14" spans="1:27" ht="15" x14ac:dyDescent="0.15">
      <c r="A14" s="4" t="s">
        <v>7</v>
      </c>
      <c r="B14" s="2">
        <v>27.1</v>
      </c>
      <c r="C14" s="3">
        <v>1.7171958642144514</v>
      </c>
      <c r="D14" s="6" t="s">
        <v>116</v>
      </c>
      <c r="E14" s="6" t="s">
        <v>123</v>
      </c>
      <c r="F14" s="6">
        <v>18.600000000000001</v>
      </c>
      <c r="G14" s="6" t="s">
        <v>705</v>
      </c>
      <c r="H14" s="6">
        <v>112</v>
      </c>
      <c r="I14" s="6">
        <v>370</v>
      </c>
      <c r="J14" s="10">
        <v>1000</v>
      </c>
      <c r="K14" s="6">
        <v>98</v>
      </c>
      <c r="L14" s="6">
        <v>318</v>
      </c>
      <c r="M14" s="6" t="s">
        <v>238</v>
      </c>
      <c r="N14" s="6">
        <v>108679864</v>
      </c>
      <c r="O14" s="6" t="s">
        <v>241</v>
      </c>
      <c r="P14" s="6" t="s">
        <v>242</v>
      </c>
      <c r="Q14" s="6" t="s">
        <v>243</v>
      </c>
      <c r="R14" s="6" t="s">
        <v>240</v>
      </c>
      <c r="S14" s="6" t="s">
        <v>155</v>
      </c>
      <c r="T14" s="6" t="s">
        <v>156</v>
      </c>
      <c r="U14" s="6" t="s">
        <v>244</v>
      </c>
      <c r="V14" s="6" t="s">
        <v>245</v>
      </c>
      <c r="W14" s="6" t="s">
        <v>171</v>
      </c>
      <c r="X14" s="6" t="s">
        <v>160</v>
      </c>
      <c r="Y14" s="6" t="s">
        <v>246</v>
      </c>
      <c r="Z14" s="6" t="s">
        <v>200</v>
      </c>
      <c r="AA14" s="6" t="s">
        <v>247</v>
      </c>
    </row>
    <row r="15" spans="1:27" ht="15" x14ac:dyDescent="0.15">
      <c r="A15" s="4" t="s">
        <v>8</v>
      </c>
      <c r="B15" s="2">
        <v>52</v>
      </c>
      <c r="C15" s="3">
        <v>0.92744213847840129</v>
      </c>
      <c r="D15" s="6" t="s">
        <v>116</v>
      </c>
      <c r="E15" s="6" t="s">
        <v>123</v>
      </c>
      <c r="F15" s="6">
        <v>17.5</v>
      </c>
      <c r="G15" s="6" t="s">
        <v>705</v>
      </c>
      <c r="H15" s="11">
        <v>97</v>
      </c>
      <c r="I15" s="6">
        <v>765</v>
      </c>
      <c r="J15" s="10">
        <v>1000</v>
      </c>
      <c r="K15" s="6">
        <v>95</v>
      </c>
      <c r="L15" s="6">
        <v>220</v>
      </c>
      <c r="M15" s="6" t="s">
        <v>283</v>
      </c>
      <c r="N15" s="6">
        <v>107584854</v>
      </c>
      <c r="O15" s="6" t="s">
        <v>438</v>
      </c>
      <c r="P15" s="6" t="s">
        <v>536</v>
      </c>
      <c r="Q15" s="6" t="s">
        <v>514</v>
      </c>
      <c r="R15" s="6" t="s">
        <v>245</v>
      </c>
      <c r="S15" s="6" t="s">
        <v>537</v>
      </c>
      <c r="T15" s="6" t="s">
        <v>156</v>
      </c>
      <c r="U15" s="6" t="s">
        <v>538</v>
      </c>
      <c r="V15" s="6" t="s">
        <v>302</v>
      </c>
      <c r="W15" s="6" t="s">
        <v>171</v>
      </c>
      <c r="X15" s="6" t="s">
        <v>160</v>
      </c>
      <c r="Y15" s="6" t="s">
        <v>465</v>
      </c>
      <c r="Z15" s="6" t="s">
        <v>379</v>
      </c>
      <c r="AA15" s="6" t="s">
        <v>539</v>
      </c>
    </row>
    <row r="16" spans="1:27" ht="15" x14ac:dyDescent="0.15">
      <c r="A16" s="4" t="s">
        <v>9</v>
      </c>
      <c r="B16" s="2">
        <v>53</v>
      </c>
      <c r="C16" s="3">
        <v>0.80909608738770089</v>
      </c>
      <c r="D16" s="6" t="s">
        <v>116</v>
      </c>
      <c r="E16" s="6" t="s">
        <v>123</v>
      </c>
      <c r="F16" s="6">
        <v>15.6</v>
      </c>
      <c r="G16" s="6" t="s">
        <v>705</v>
      </c>
      <c r="H16" s="6">
        <v>87</v>
      </c>
      <c r="I16" s="6">
        <v>615</v>
      </c>
      <c r="J16" s="10">
        <v>1000</v>
      </c>
      <c r="K16" s="6">
        <v>103</v>
      </c>
      <c r="L16" s="6">
        <v>181</v>
      </c>
      <c r="M16" s="6" t="s">
        <v>146</v>
      </c>
      <c r="N16" s="6">
        <v>101109916</v>
      </c>
      <c r="O16" s="6" t="s">
        <v>175</v>
      </c>
      <c r="P16" s="6" t="s">
        <v>176</v>
      </c>
      <c r="Q16" s="6" t="s">
        <v>177</v>
      </c>
      <c r="R16" s="6" t="s">
        <v>178</v>
      </c>
      <c r="S16" s="6" t="s">
        <v>179</v>
      </c>
      <c r="T16" s="6" t="s">
        <v>156</v>
      </c>
      <c r="U16" s="6" t="s">
        <v>180</v>
      </c>
      <c r="V16" s="6" t="s">
        <v>181</v>
      </c>
      <c r="W16" s="6" t="s">
        <v>171</v>
      </c>
      <c r="X16" s="6" t="s">
        <v>160</v>
      </c>
      <c r="Y16" s="6" t="s">
        <v>182</v>
      </c>
      <c r="Z16" s="6" t="s">
        <v>183</v>
      </c>
      <c r="AA16" s="6" t="s">
        <v>184</v>
      </c>
    </row>
    <row r="17" spans="1:27" ht="15" x14ac:dyDescent="0.15">
      <c r="A17" s="4" t="s">
        <v>10</v>
      </c>
      <c r="B17" s="2">
        <v>39.299999999999997</v>
      </c>
      <c r="C17" s="3">
        <v>1.5795913432809492</v>
      </c>
      <c r="D17" s="6" t="s">
        <v>116</v>
      </c>
      <c r="E17" s="6" t="s">
        <v>123</v>
      </c>
      <c r="F17" s="6">
        <v>12.3</v>
      </c>
      <c r="G17" s="6" t="s">
        <v>705</v>
      </c>
      <c r="H17" s="6">
        <v>6</v>
      </c>
      <c r="I17" s="6">
        <v>545</v>
      </c>
      <c r="J17" s="10">
        <v>1000</v>
      </c>
      <c r="K17" s="6">
        <v>91</v>
      </c>
      <c r="L17" s="6">
        <v>67</v>
      </c>
      <c r="M17" s="6" t="s">
        <v>147</v>
      </c>
      <c r="N17" s="6">
        <v>107833720</v>
      </c>
      <c r="O17" s="6" t="s">
        <v>185</v>
      </c>
      <c r="P17" s="6" t="s">
        <v>186</v>
      </c>
      <c r="Q17" s="6" t="s">
        <v>187</v>
      </c>
      <c r="R17" s="6" t="s">
        <v>188</v>
      </c>
      <c r="S17" s="6" t="s">
        <v>189</v>
      </c>
      <c r="T17" s="6" t="s">
        <v>156</v>
      </c>
      <c r="U17" s="6" t="s">
        <v>190</v>
      </c>
      <c r="V17" s="6" t="s">
        <v>181</v>
      </c>
      <c r="W17" s="6" t="s">
        <v>171</v>
      </c>
      <c r="X17" s="6" t="s">
        <v>160</v>
      </c>
      <c r="Y17" s="6" t="s">
        <v>191</v>
      </c>
      <c r="Z17" s="6" t="s">
        <v>192</v>
      </c>
      <c r="AA17" s="6" t="s">
        <v>193</v>
      </c>
    </row>
    <row r="18" spans="1:27" ht="15" x14ac:dyDescent="0.15">
      <c r="A18" s="4" t="s">
        <v>11</v>
      </c>
      <c r="B18" s="2">
        <v>74</v>
      </c>
      <c r="C18" s="3">
        <v>1.3259936841478996</v>
      </c>
      <c r="D18" s="6" t="s">
        <v>116</v>
      </c>
      <c r="E18" s="6" t="s">
        <v>123</v>
      </c>
      <c r="F18" s="6">
        <v>19.3</v>
      </c>
      <c r="G18" s="6" t="s">
        <v>705</v>
      </c>
      <c r="H18" s="11">
        <v>108</v>
      </c>
      <c r="I18" s="6">
        <v>738</v>
      </c>
      <c r="J18" s="10">
        <v>1000</v>
      </c>
      <c r="K18" s="6">
        <v>96</v>
      </c>
      <c r="L18" s="6">
        <v>263</v>
      </c>
      <c r="M18" s="6" t="s">
        <v>457</v>
      </c>
      <c r="N18" s="6">
        <v>113725634</v>
      </c>
      <c r="O18" s="6" t="s">
        <v>540</v>
      </c>
      <c r="P18" s="6" t="s">
        <v>541</v>
      </c>
      <c r="Q18" s="6" t="s">
        <v>214</v>
      </c>
      <c r="R18" s="6" t="s">
        <v>146</v>
      </c>
      <c r="S18" s="6" t="s">
        <v>341</v>
      </c>
      <c r="T18" s="6" t="s">
        <v>156</v>
      </c>
      <c r="U18" s="6" t="s">
        <v>542</v>
      </c>
      <c r="V18" s="6" t="s">
        <v>307</v>
      </c>
      <c r="W18" s="6" t="s">
        <v>171</v>
      </c>
      <c r="X18" s="6" t="s">
        <v>160</v>
      </c>
      <c r="Y18" s="6" t="s">
        <v>302</v>
      </c>
      <c r="Z18" s="6" t="s">
        <v>290</v>
      </c>
      <c r="AA18" s="6" t="s">
        <v>543</v>
      </c>
    </row>
    <row r="19" spans="1:27" ht="15" x14ac:dyDescent="0.15">
      <c r="A19" s="4" t="s">
        <v>12</v>
      </c>
      <c r="B19" s="2">
        <v>286</v>
      </c>
      <c r="C19" s="3">
        <v>1.5584809485980493</v>
      </c>
      <c r="D19" s="6" t="s">
        <v>116</v>
      </c>
      <c r="E19" s="6" t="s">
        <v>123</v>
      </c>
      <c r="F19" s="6">
        <v>11.1</v>
      </c>
      <c r="G19" s="6" t="s">
        <v>705</v>
      </c>
      <c r="H19" s="11">
        <v>2</v>
      </c>
      <c r="I19" s="6">
        <v>902</v>
      </c>
      <c r="J19" s="6" t="s">
        <v>523</v>
      </c>
      <c r="K19" s="6">
        <v>94</v>
      </c>
      <c r="L19" s="6">
        <v>63</v>
      </c>
      <c r="M19" s="6" t="s">
        <v>525</v>
      </c>
      <c r="N19" s="6">
        <v>95280450</v>
      </c>
      <c r="O19" s="6" t="s">
        <v>544</v>
      </c>
      <c r="P19" s="6" t="s">
        <v>545</v>
      </c>
      <c r="Q19" s="6" t="s">
        <v>350</v>
      </c>
      <c r="R19" s="6" t="s">
        <v>412</v>
      </c>
      <c r="S19" s="6" t="s">
        <v>408</v>
      </c>
      <c r="T19" s="6" t="s">
        <v>156</v>
      </c>
      <c r="U19" s="6" t="s">
        <v>204</v>
      </c>
      <c r="V19" s="6" t="s">
        <v>170</v>
      </c>
      <c r="W19" s="6" t="s">
        <v>159</v>
      </c>
      <c r="X19" s="6" t="s">
        <v>160</v>
      </c>
      <c r="Y19" s="6" t="s">
        <v>546</v>
      </c>
      <c r="Z19" s="6" t="s">
        <v>354</v>
      </c>
      <c r="AA19" s="6" t="s">
        <v>547</v>
      </c>
    </row>
    <row r="20" spans="1:27" ht="15" x14ac:dyDescent="0.15">
      <c r="A20" s="4" t="s">
        <v>13</v>
      </c>
      <c r="B20" s="2">
        <v>91</v>
      </c>
      <c r="C20" s="3">
        <v>1.2897414978218009</v>
      </c>
      <c r="D20" s="6" t="s">
        <v>116</v>
      </c>
      <c r="E20" s="6" t="s">
        <v>123</v>
      </c>
      <c r="F20" s="6">
        <v>15</v>
      </c>
      <c r="G20" s="6" t="s">
        <v>705</v>
      </c>
      <c r="H20" s="11">
        <v>82</v>
      </c>
      <c r="I20" s="6">
        <v>860</v>
      </c>
      <c r="J20" s="10">
        <v>1000</v>
      </c>
      <c r="K20" s="6">
        <v>95</v>
      </c>
      <c r="L20" s="6">
        <v>173</v>
      </c>
      <c r="M20" s="6" t="s">
        <v>281</v>
      </c>
      <c r="N20" s="6">
        <v>103754774</v>
      </c>
      <c r="O20" s="6" t="s">
        <v>399</v>
      </c>
      <c r="P20" s="6" t="s">
        <v>349</v>
      </c>
      <c r="Q20" s="6" t="s">
        <v>177</v>
      </c>
      <c r="R20" s="6" t="s">
        <v>548</v>
      </c>
      <c r="S20" s="6" t="s">
        <v>549</v>
      </c>
      <c r="T20" s="6" t="s">
        <v>156</v>
      </c>
      <c r="U20" s="6" t="s">
        <v>550</v>
      </c>
      <c r="V20" s="6" t="s">
        <v>217</v>
      </c>
      <c r="W20" s="6" t="s">
        <v>171</v>
      </c>
      <c r="X20" s="6" t="s">
        <v>160</v>
      </c>
      <c r="Y20" s="6" t="s">
        <v>402</v>
      </c>
      <c r="Z20" s="6" t="s">
        <v>551</v>
      </c>
      <c r="AA20" s="6" t="s">
        <v>310</v>
      </c>
    </row>
    <row r="21" spans="1:27" ht="15" x14ac:dyDescent="0.15">
      <c r="A21" s="4" t="s">
        <v>14</v>
      </c>
      <c r="B21" s="2">
        <v>99.2</v>
      </c>
      <c r="C21" s="3">
        <v>1.4458666433288485</v>
      </c>
      <c r="D21" s="6" t="s">
        <v>116</v>
      </c>
      <c r="E21" s="6" t="s">
        <v>123</v>
      </c>
      <c r="F21" s="6">
        <v>18.600000000000001</v>
      </c>
      <c r="G21" s="6" t="s">
        <v>705</v>
      </c>
      <c r="H21" s="11">
        <v>78</v>
      </c>
      <c r="I21" s="6">
        <v>596</v>
      </c>
      <c r="J21" s="10">
        <v>1000</v>
      </c>
      <c r="K21" s="6">
        <v>96</v>
      </c>
      <c r="L21" s="6">
        <v>168</v>
      </c>
      <c r="M21" s="6" t="s">
        <v>283</v>
      </c>
      <c r="N21" s="6">
        <v>108199708</v>
      </c>
      <c r="O21" s="6" t="s">
        <v>304</v>
      </c>
      <c r="P21" s="6" t="s">
        <v>552</v>
      </c>
      <c r="Q21" s="6" t="s">
        <v>339</v>
      </c>
      <c r="R21" s="6" t="s">
        <v>165</v>
      </c>
      <c r="S21" s="6" t="s">
        <v>291</v>
      </c>
      <c r="T21" s="6" t="s">
        <v>156</v>
      </c>
      <c r="U21" s="6" t="s">
        <v>553</v>
      </c>
      <c r="V21" s="6" t="s">
        <v>307</v>
      </c>
      <c r="W21" s="6" t="s">
        <v>171</v>
      </c>
      <c r="X21" s="6" t="s">
        <v>160</v>
      </c>
      <c r="Y21" s="6" t="s">
        <v>360</v>
      </c>
      <c r="Z21" s="6" t="s">
        <v>554</v>
      </c>
      <c r="AA21" s="6" t="s">
        <v>555</v>
      </c>
    </row>
    <row r="22" spans="1:27" ht="15" x14ac:dyDescent="0.15">
      <c r="A22" s="4" t="s">
        <v>15</v>
      </c>
      <c r="B22" s="3">
        <v>45.1</v>
      </c>
      <c r="C22" s="3">
        <v>3.0317575196076483</v>
      </c>
      <c r="D22" s="6" t="s">
        <v>116</v>
      </c>
      <c r="E22" s="6" t="s">
        <v>123</v>
      </c>
      <c r="F22" s="6">
        <v>18.7</v>
      </c>
      <c r="G22" s="6" t="s">
        <v>705</v>
      </c>
      <c r="H22" s="11">
        <v>102</v>
      </c>
      <c r="I22" s="6">
        <v>793</v>
      </c>
      <c r="J22" s="10">
        <v>1000</v>
      </c>
      <c r="K22" s="6">
        <v>83</v>
      </c>
      <c r="L22" s="6">
        <v>208</v>
      </c>
      <c r="M22" s="6" t="s">
        <v>283</v>
      </c>
      <c r="N22" s="6">
        <v>103865646</v>
      </c>
      <c r="O22" s="6" t="s">
        <v>467</v>
      </c>
      <c r="P22" s="6" t="s">
        <v>468</v>
      </c>
      <c r="Q22" s="6" t="s">
        <v>229</v>
      </c>
      <c r="R22" s="6" t="s">
        <v>158</v>
      </c>
      <c r="S22" s="6" t="s">
        <v>189</v>
      </c>
      <c r="T22" s="6" t="s">
        <v>156</v>
      </c>
      <c r="U22" s="6" t="s">
        <v>469</v>
      </c>
      <c r="V22" s="6" t="s">
        <v>290</v>
      </c>
      <c r="W22" s="6" t="s">
        <v>171</v>
      </c>
      <c r="X22" s="6" t="s">
        <v>160</v>
      </c>
      <c r="Y22" s="6" t="s">
        <v>217</v>
      </c>
      <c r="Z22" s="6" t="s">
        <v>360</v>
      </c>
      <c r="AA22" s="6" t="s">
        <v>470</v>
      </c>
    </row>
    <row r="23" spans="1:27" ht="15" x14ac:dyDescent="0.15">
      <c r="A23" s="4" t="s">
        <v>16</v>
      </c>
      <c r="B23" s="2">
        <v>35.9</v>
      </c>
      <c r="C23" s="3">
        <v>1.8424341883939004</v>
      </c>
      <c r="D23" s="6" t="s">
        <v>116</v>
      </c>
      <c r="E23" s="6" t="s">
        <v>123</v>
      </c>
      <c r="F23" s="6">
        <v>16.600000000000001</v>
      </c>
      <c r="G23" s="6" t="s">
        <v>705</v>
      </c>
      <c r="H23" s="6">
        <v>77</v>
      </c>
      <c r="I23" s="6">
        <v>531</v>
      </c>
      <c r="J23" s="10">
        <v>1000</v>
      </c>
      <c r="K23" s="6">
        <v>97</v>
      </c>
      <c r="L23" s="6">
        <v>145</v>
      </c>
      <c r="M23" s="6" t="s">
        <v>146</v>
      </c>
      <c r="N23" s="6">
        <v>105893414</v>
      </c>
      <c r="O23" s="6" t="s">
        <v>248</v>
      </c>
      <c r="P23" s="6" t="s">
        <v>249</v>
      </c>
      <c r="Q23" s="6" t="s">
        <v>250</v>
      </c>
      <c r="R23" s="6" t="s">
        <v>251</v>
      </c>
      <c r="S23" s="6" t="s">
        <v>252</v>
      </c>
      <c r="T23" s="6" t="s">
        <v>156</v>
      </c>
      <c r="U23" s="6" t="s">
        <v>253</v>
      </c>
      <c r="V23" s="6" t="s">
        <v>254</v>
      </c>
      <c r="W23" s="6" t="s">
        <v>171</v>
      </c>
      <c r="X23" s="6" t="s">
        <v>160</v>
      </c>
      <c r="Y23" s="6" t="s">
        <v>255</v>
      </c>
      <c r="Z23" s="6" t="s">
        <v>256</v>
      </c>
      <c r="AA23" s="6" t="s">
        <v>257</v>
      </c>
    </row>
    <row r="24" spans="1:27" ht="15" x14ac:dyDescent="0.15">
      <c r="A24" s="4" t="s">
        <v>17</v>
      </c>
      <c r="B24" s="2">
        <v>185</v>
      </c>
      <c r="C24" s="3">
        <v>1.2337417889037496</v>
      </c>
      <c r="D24" s="6" t="s">
        <v>116</v>
      </c>
      <c r="E24" s="6" t="s">
        <v>123</v>
      </c>
      <c r="F24" s="6">
        <v>15.2</v>
      </c>
      <c r="G24" s="6" t="s">
        <v>705</v>
      </c>
      <c r="H24" s="11">
        <v>86</v>
      </c>
      <c r="I24" s="6">
        <v>1260</v>
      </c>
      <c r="J24" s="10">
        <v>1000</v>
      </c>
      <c r="K24" s="6">
        <v>90</v>
      </c>
      <c r="L24" s="6">
        <v>160</v>
      </c>
      <c r="M24" s="6" t="s">
        <v>239</v>
      </c>
      <c r="N24" s="6">
        <v>99254480</v>
      </c>
      <c r="O24" s="6" t="s">
        <v>558</v>
      </c>
      <c r="P24" s="6" t="s">
        <v>561</v>
      </c>
      <c r="Q24" s="6" t="s">
        <v>263</v>
      </c>
      <c r="R24" s="6" t="s">
        <v>368</v>
      </c>
      <c r="S24" s="6" t="s">
        <v>149</v>
      </c>
      <c r="T24" s="6" t="s">
        <v>156</v>
      </c>
      <c r="U24" s="6" t="s">
        <v>570</v>
      </c>
      <c r="V24" s="6" t="s">
        <v>217</v>
      </c>
      <c r="W24" s="6" t="s">
        <v>171</v>
      </c>
      <c r="X24" s="6" t="s">
        <v>160</v>
      </c>
      <c r="Y24" s="6" t="s">
        <v>360</v>
      </c>
      <c r="Z24" s="6" t="s">
        <v>487</v>
      </c>
      <c r="AA24" s="6" t="s">
        <v>578</v>
      </c>
    </row>
    <row r="25" spans="1:27" ht="15" x14ac:dyDescent="0.15">
      <c r="A25" s="4" t="s">
        <v>18</v>
      </c>
      <c r="B25" s="3">
        <v>43</v>
      </c>
      <c r="C25" s="3">
        <v>1.4499118697606015</v>
      </c>
      <c r="D25" s="6" t="s">
        <v>116</v>
      </c>
      <c r="E25" s="6" t="s">
        <v>123</v>
      </c>
      <c r="F25" s="6">
        <v>21.9</v>
      </c>
      <c r="G25" s="6" t="s">
        <v>705</v>
      </c>
      <c r="H25" s="11">
        <v>107</v>
      </c>
      <c r="I25" s="6">
        <v>1130</v>
      </c>
      <c r="J25" s="10">
        <v>1000</v>
      </c>
      <c r="K25" s="6">
        <v>92</v>
      </c>
      <c r="L25" s="6">
        <v>237</v>
      </c>
      <c r="M25" s="6" t="s">
        <v>457</v>
      </c>
      <c r="N25" s="6">
        <v>116145874</v>
      </c>
      <c r="O25" s="6" t="s">
        <v>471</v>
      </c>
      <c r="P25" s="6" t="s">
        <v>472</v>
      </c>
      <c r="Q25" s="6" t="s">
        <v>218</v>
      </c>
      <c r="R25" s="6" t="s">
        <v>276</v>
      </c>
      <c r="S25" s="6" t="s">
        <v>473</v>
      </c>
      <c r="T25" s="6" t="s">
        <v>156</v>
      </c>
      <c r="U25" s="6" t="s">
        <v>474</v>
      </c>
      <c r="V25" s="6" t="s">
        <v>254</v>
      </c>
      <c r="W25" s="6" t="s">
        <v>171</v>
      </c>
      <c r="X25" s="6" t="s">
        <v>160</v>
      </c>
      <c r="Y25" s="6" t="s">
        <v>245</v>
      </c>
      <c r="Z25" s="6" t="s">
        <v>245</v>
      </c>
      <c r="AA25" s="6" t="s">
        <v>475</v>
      </c>
    </row>
    <row r="26" spans="1:27" ht="15" x14ac:dyDescent="0.15">
      <c r="A26" s="4" t="s">
        <v>19</v>
      </c>
      <c r="B26" s="2">
        <v>49.3</v>
      </c>
      <c r="C26" s="3">
        <v>2.1624672463945487</v>
      </c>
      <c r="D26" s="6" t="s">
        <v>116</v>
      </c>
      <c r="E26" s="6" t="s">
        <v>123</v>
      </c>
      <c r="F26" s="6">
        <v>15.4</v>
      </c>
      <c r="G26" s="6" t="s">
        <v>705</v>
      </c>
      <c r="H26" s="6">
        <v>43</v>
      </c>
      <c r="I26" s="6">
        <v>561</v>
      </c>
      <c r="J26" s="10">
        <v>1000</v>
      </c>
      <c r="K26" s="6">
        <v>92</v>
      </c>
      <c r="L26" s="6">
        <v>115</v>
      </c>
      <c r="M26" s="6" t="s">
        <v>148</v>
      </c>
      <c r="N26" s="6">
        <v>105021180</v>
      </c>
      <c r="O26" s="6" t="s">
        <v>194</v>
      </c>
      <c r="P26" s="6" t="s">
        <v>195</v>
      </c>
      <c r="Q26" s="6" t="s">
        <v>196</v>
      </c>
      <c r="R26" s="6" t="s">
        <v>197</v>
      </c>
      <c r="S26" s="6" t="s">
        <v>198</v>
      </c>
      <c r="T26" s="6" t="s">
        <v>156</v>
      </c>
      <c r="U26" s="6" t="s">
        <v>199</v>
      </c>
      <c r="V26" s="6" t="s">
        <v>200</v>
      </c>
      <c r="W26" s="6" t="s">
        <v>171</v>
      </c>
      <c r="X26" s="6" t="s">
        <v>160</v>
      </c>
      <c r="Y26" s="6" t="s">
        <v>145</v>
      </c>
      <c r="Z26" s="6" t="s">
        <v>201</v>
      </c>
      <c r="AA26" s="6" t="s">
        <v>202</v>
      </c>
    </row>
    <row r="27" spans="1:27" ht="15" x14ac:dyDescent="0.15">
      <c r="A27" s="4" t="s">
        <v>20</v>
      </c>
      <c r="B27" s="3">
        <v>45.3</v>
      </c>
      <c r="C27" s="3">
        <v>2.2288388160308479</v>
      </c>
      <c r="D27" s="6" t="s">
        <v>116</v>
      </c>
      <c r="E27" s="6" t="s">
        <v>123</v>
      </c>
      <c r="F27" s="6">
        <v>22.2</v>
      </c>
      <c r="G27" s="6" t="s">
        <v>705</v>
      </c>
      <c r="H27" s="11">
        <v>109</v>
      </c>
      <c r="I27" s="6">
        <v>993</v>
      </c>
      <c r="J27" s="10">
        <v>1000</v>
      </c>
      <c r="K27" s="6">
        <v>84</v>
      </c>
      <c r="L27" s="6">
        <v>271</v>
      </c>
      <c r="M27" s="6" t="s">
        <v>457</v>
      </c>
      <c r="N27" s="6">
        <v>115137860</v>
      </c>
      <c r="O27" s="6" t="s">
        <v>476</v>
      </c>
      <c r="P27" s="6" t="s">
        <v>477</v>
      </c>
      <c r="Q27" s="6" t="s">
        <v>177</v>
      </c>
      <c r="R27" s="6" t="s">
        <v>279</v>
      </c>
      <c r="S27" s="6" t="s">
        <v>183</v>
      </c>
      <c r="T27" s="6" t="s">
        <v>156</v>
      </c>
      <c r="U27" s="6" t="s">
        <v>478</v>
      </c>
      <c r="V27" s="6" t="s">
        <v>307</v>
      </c>
      <c r="W27" s="6" t="s">
        <v>171</v>
      </c>
      <c r="X27" s="6" t="s">
        <v>160</v>
      </c>
      <c r="Y27" s="6" t="s">
        <v>227</v>
      </c>
      <c r="Z27" s="6" t="s">
        <v>170</v>
      </c>
      <c r="AA27" s="6" t="s">
        <v>479</v>
      </c>
    </row>
    <row r="28" spans="1:27" ht="15" x14ac:dyDescent="0.15">
      <c r="A28" s="4" t="s">
        <v>21</v>
      </c>
      <c r="B28" s="2">
        <v>53.3</v>
      </c>
      <c r="C28" s="3">
        <v>1.911846471901498</v>
      </c>
      <c r="D28" s="6" t="s">
        <v>116</v>
      </c>
      <c r="E28" s="6" t="s">
        <v>123</v>
      </c>
      <c r="F28" s="6">
        <v>13.8</v>
      </c>
      <c r="G28" s="6" t="s">
        <v>705</v>
      </c>
      <c r="H28" s="11">
        <v>41</v>
      </c>
      <c r="I28" s="6">
        <v>2357</v>
      </c>
      <c r="J28" s="6" t="s">
        <v>556</v>
      </c>
      <c r="K28" s="6">
        <v>91</v>
      </c>
      <c r="L28" s="6">
        <v>110</v>
      </c>
      <c r="M28" s="6" t="s">
        <v>441</v>
      </c>
      <c r="N28" s="6">
        <v>96869466</v>
      </c>
      <c r="O28" s="6" t="s">
        <v>559</v>
      </c>
      <c r="P28" s="6" t="s">
        <v>562</v>
      </c>
      <c r="Q28" s="6" t="s">
        <v>339</v>
      </c>
      <c r="R28" s="6" t="s">
        <v>568</v>
      </c>
      <c r="S28" s="6" t="s">
        <v>291</v>
      </c>
      <c r="T28" s="6" t="s">
        <v>156</v>
      </c>
      <c r="U28" s="6" t="s">
        <v>571</v>
      </c>
      <c r="V28" s="6" t="s">
        <v>236</v>
      </c>
      <c r="W28" s="6" t="s">
        <v>159</v>
      </c>
      <c r="X28" s="6" t="s">
        <v>160</v>
      </c>
      <c r="Y28" s="6" t="s">
        <v>445</v>
      </c>
      <c r="Z28" s="6" t="s">
        <v>577</v>
      </c>
      <c r="AA28" s="6" t="s">
        <v>339</v>
      </c>
    </row>
    <row r="29" spans="1:27" ht="15" x14ac:dyDescent="0.15">
      <c r="A29" s="4" t="s">
        <v>22</v>
      </c>
      <c r="B29" s="2">
        <v>46.9</v>
      </c>
      <c r="C29" s="3">
        <v>2.1004319891031002</v>
      </c>
      <c r="D29" s="6" t="s">
        <v>116</v>
      </c>
      <c r="E29" s="6" t="s">
        <v>123</v>
      </c>
      <c r="F29" s="6">
        <v>12</v>
      </c>
      <c r="G29" s="6" t="s">
        <v>705</v>
      </c>
      <c r="H29" s="6">
        <v>1</v>
      </c>
      <c r="I29" s="6">
        <v>433</v>
      </c>
      <c r="J29" s="10">
        <v>1000</v>
      </c>
      <c r="K29" s="6">
        <v>84</v>
      </c>
      <c r="L29" s="6">
        <v>71</v>
      </c>
      <c r="M29" s="6" t="s">
        <v>149</v>
      </c>
      <c r="N29" s="6">
        <v>109430992</v>
      </c>
      <c r="O29" s="6" t="s">
        <v>203</v>
      </c>
      <c r="P29" s="6" t="s">
        <v>204</v>
      </c>
      <c r="Q29" s="6" t="s">
        <v>205</v>
      </c>
      <c r="R29" s="6" t="s">
        <v>206</v>
      </c>
      <c r="S29" s="6" t="s">
        <v>198</v>
      </c>
      <c r="T29" s="6" t="s">
        <v>156</v>
      </c>
      <c r="U29" s="6" t="s">
        <v>207</v>
      </c>
      <c r="V29" s="6" t="s">
        <v>208</v>
      </c>
      <c r="W29" s="6" t="s">
        <v>171</v>
      </c>
      <c r="X29" s="6" t="s">
        <v>160</v>
      </c>
      <c r="Y29" s="6" t="s">
        <v>209</v>
      </c>
      <c r="Z29" s="6" t="s">
        <v>210</v>
      </c>
      <c r="AA29" s="6" t="s">
        <v>171</v>
      </c>
    </row>
    <row r="30" spans="1:27" ht="15" x14ac:dyDescent="0.15">
      <c r="A30" s="4" t="s">
        <v>23</v>
      </c>
      <c r="B30" s="2">
        <v>41.3</v>
      </c>
      <c r="C30" s="3">
        <v>1.4688494117113002</v>
      </c>
      <c r="D30" s="6" t="s">
        <v>116</v>
      </c>
      <c r="E30" s="6" t="s">
        <v>123</v>
      </c>
      <c r="F30" s="6">
        <v>18.8</v>
      </c>
      <c r="G30" s="6" t="s">
        <v>705</v>
      </c>
      <c r="H30" s="11">
        <v>97</v>
      </c>
      <c r="I30" s="6">
        <v>895</v>
      </c>
      <c r="J30" s="10">
        <v>1000</v>
      </c>
      <c r="K30" s="6">
        <v>94</v>
      </c>
      <c r="L30" s="6">
        <v>205</v>
      </c>
      <c r="M30" s="6" t="s">
        <v>283</v>
      </c>
      <c r="N30" s="6">
        <v>99055508</v>
      </c>
      <c r="O30" s="6" t="s">
        <v>467</v>
      </c>
      <c r="P30" s="6" t="s">
        <v>563</v>
      </c>
      <c r="Q30" s="6" t="s">
        <v>567</v>
      </c>
      <c r="R30" s="6" t="s">
        <v>227</v>
      </c>
      <c r="S30" s="6" t="s">
        <v>537</v>
      </c>
      <c r="T30" s="6" t="s">
        <v>156</v>
      </c>
      <c r="U30" s="6" t="s">
        <v>572</v>
      </c>
      <c r="V30" s="6" t="s">
        <v>402</v>
      </c>
      <c r="W30" s="6" t="s">
        <v>171</v>
      </c>
      <c r="X30" s="6" t="s">
        <v>160</v>
      </c>
      <c r="Y30" s="6" t="s">
        <v>290</v>
      </c>
      <c r="Z30" s="6" t="s">
        <v>417</v>
      </c>
      <c r="AA30" s="6" t="s">
        <v>579</v>
      </c>
    </row>
    <row r="31" spans="1:27" ht="15" x14ac:dyDescent="0.15">
      <c r="A31" s="4" t="s">
        <v>24</v>
      </c>
      <c r="B31" s="2">
        <v>75.5</v>
      </c>
      <c r="C31" s="3">
        <v>0.72420357307720096</v>
      </c>
      <c r="D31" s="6" t="s">
        <v>116</v>
      </c>
      <c r="E31" s="6" t="s">
        <v>123</v>
      </c>
      <c r="F31" s="6">
        <v>20.3</v>
      </c>
      <c r="G31" s="6" t="s">
        <v>705</v>
      </c>
      <c r="H31" s="11">
        <v>94</v>
      </c>
      <c r="I31" s="6">
        <v>2760</v>
      </c>
      <c r="J31" s="6" t="s">
        <v>557</v>
      </c>
      <c r="K31" s="6">
        <v>98</v>
      </c>
      <c r="L31" s="6">
        <v>213</v>
      </c>
      <c r="M31" s="6" t="s">
        <v>238</v>
      </c>
      <c r="N31" s="6">
        <v>93716744</v>
      </c>
      <c r="O31" s="6" t="s">
        <v>560</v>
      </c>
      <c r="P31" s="6" t="s">
        <v>564</v>
      </c>
      <c r="Q31" s="6" t="s">
        <v>218</v>
      </c>
      <c r="R31" s="6" t="s">
        <v>466</v>
      </c>
      <c r="S31" s="6" t="s">
        <v>341</v>
      </c>
      <c r="T31" s="6" t="s">
        <v>156</v>
      </c>
      <c r="U31" s="6" t="s">
        <v>573</v>
      </c>
      <c r="V31" s="6" t="s">
        <v>340</v>
      </c>
      <c r="W31" s="6" t="s">
        <v>171</v>
      </c>
      <c r="X31" s="6" t="s">
        <v>160</v>
      </c>
      <c r="Y31" s="6" t="s">
        <v>290</v>
      </c>
      <c r="Z31" s="6" t="s">
        <v>255</v>
      </c>
      <c r="AA31" s="6" t="s">
        <v>580</v>
      </c>
    </row>
    <row r="32" spans="1:27" ht="15" x14ac:dyDescent="0.15">
      <c r="A32" s="4" t="s">
        <v>25</v>
      </c>
      <c r="B32" s="2">
        <v>41.8</v>
      </c>
      <c r="C32" s="3">
        <v>2.1987862376643506</v>
      </c>
      <c r="D32" s="6" t="s">
        <v>116</v>
      </c>
      <c r="E32" s="6" t="s">
        <v>123</v>
      </c>
      <c r="F32" s="6">
        <v>9.94</v>
      </c>
      <c r="G32" s="6" t="s">
        <v>705</v>
      </c>
      <c r="H32" s="6">
        <v>1</v>
      </c>
      <c r="I32" s="6">
        <v>398</v>
      </c>
      <c r="J32" s="10">
        <v>1000</v>
      </c>
      <c r="K32" s="6">
        <v>87</v>
      </c>
      <c r="L32" s="6">
        <v>53</v>
      </c>
      <c r="M32" s="6" t="s">
        <v>150</v>
      </c>
      <c r="N32" s="6">
        <v>99815000</v>
      </c>
      <c r="O32" s="6" t="s">
        <v>211</v>
      </c>
      <c r="P32" s="6" t="s">
        <v>212</v>
      </c>
      <c r="Q32" s="6" t="s">
        <v>213</v>
      </c>
      <c r="R32" s="6" t="s">
        <v>214</v>
      </c>
      <c r="S32" s="6" t="s">
        <v>215</v>
      </c>
      <c r="T32" s="6" t="s">
        <v>156</v>
      </c>
      <c r="U32" s="6" t="s">
        <v>216</v>
      </c>
      <c r="V32" s="6" t="s">
        <v>217</v>
      </c>
      <c r="W32" s="6" t="s">
        <v>171</v>
      </c>
      <c r="X32" s="6" t="s">
        <v>160</v>
      </c>
      <c r="Y32" s="6" t="s">
        <v>172</v>
      </c>
      <c r="Z32" s="6" t="s">
        <v>218</v>
      </c>
      <c r="AA32" s="6" t="s">
        <v>171</v>
      </c>
    </row>
    <row r="33" spans="1:27" ht="15" x14ac:dyDescent="0.15">
      <c r="A33" s="4" t="s">
        <v>26</v>
      </c>
      <c r="B33" s="2">
        <v>31.8</v>
      </c>
      <c r="C33" s="3">
        <v>3.02</v>
      </c>
      <c r="D33" s="6" t="s">
        <v>116</v>
      </c>
      <c r="E33" s="6" t="s">
        <v>123</v>
      </c>
      <c r="F33" s="6">
        <v>18.3</v>
      </c>
      <c r="G33" s="6" t="s">
        <v>705</v>
      </c>
      <c r="H33" s="6">
        <v>78</v>
      </c>
      <c r="I33" s="6">
        <v>963</v>
      </c>
      <c r="J33" s="10">
        <v>1000</v>
      </c>
      <c r="K33" s="6">
        <v>86</v>
      </c>
      <c r="L33" s="6">
        <v>158</v>
      </c>
      <c r="M33" s="6" t="s">
        <v>239</v>
      </c>
      <c r="N33" s="6">
        <v>109066070</v>
      </c>
      <c r="O33" s="6" t="s">
        <v>258</v>
      </c>
      <c r="P33" s="6" t="s">
        <v>259</v>
      </c>
      <c r="Q33" s="6" t="s">
        <v>196</v>
      </c>
      <c r="R33" s="6" t="s">
        <v>260</v>
      </c>
      <c r="S33" s="6" t="s">
        <v>215</v>
      </c>
      <c r="T33" s="6" t="s">
        <v>156</v>
      </c>
      <c r="U33" s="6" t="s">
        <v>261</v>
      </c>
      <c r="V33" s="6" t="s">
        <v>226</v>
      </c>
      <c r="W33" s="6" t="s">
        <v>171</v>
      </c>
      <c r="X33" s="6" t="s">
        <v>160</v>
      </c>
      <c r="Y33" s="6" t="s">
        <v>236</v>
      </c>
      <c r="Z33" s="6" t="s">
        <v>262</v>
      </c>
      <c r="AA33" s="6" t="s">
        <v>263</v>
      </c>
    </row>
    <row r="34" spans="1:27" ht="15" x14ac:dyDescent="0.15">
      <c r="A34" s="4" t="s">
        <v>27</v>
      </c>
      <c r="B34" s="3">
        <v>49.3</v>
      </c>
      <c r="C34" s="3">
        <v>1.7067206595959483</v>
      </c>
      <c r="D34" s="6" t="s">
        <v>116</v>
      </c>
      <c r="E34" s="6" t="s">
        <v>123</v>
      </c>
      <c r="F34" s="6">
        <v>19.600000000000001</v>
      </c>
      <c r="G34" s="6" t="s">
        <v>705</v>
      </c>
      <c r="H34" s="11">
        <v>96</v>
      </c>
      <c r="I34" s="6">
        <v>886</v>
      </c>
      <c r="J34" s="10">
        <v>1000</v>
      </c>
      <c r="K34" s="6">
        <v>95</v>
      </c>
      <c r="L34" s="6">
        <v>206</v>
      </c>
      <c r="M34" s="6" t="s">
        <v>421</v>
      </c>
      <c r="N34" s="6">
        <v>113325640</v>
      </c>
      <c r="O34" s="6" t="s">
        <v>480</v>
      </c>
      <c r="P34" s="6" t="s">
        <v>481</v>
      </c>
      <c r="Q34" s="6" t="s">
        <v>196</v>
      </c>
      <c r="R34" s="6" t="s">
        <v>148</v>
      </c>
      <c r="S34" s="6" t="s">
        <v>482</v>
      </c>
      <c r="T34" s="6" t="s">
        <v>156</v>
      </c>
      <c r="U34" s="6" t="s">
        <v>483</v>
      </c>
      <c r="V34" s="6" t="s">
        <v>343</v>
      </c>
      <c r="W34" s="6" t="s">
        <v>171</v>
      </c>
      <c r="X34" s="6" t="s">
        <v>160</v>
      </c>
      <c r="Y34" s="6" t="s">
        <v>436</v>
      </c>
      <c r="Z34" s="6" t="s">
        <v>445</v>
      </c>
      <c r="AA34" s="6" t="s">
        <v>484</v>
      </c>
    </row>
    <row r="35" spans="1:27" ht="15" x14ac:dyDescent="0.15">
      <c r="A35" s="4" t="s">
        <v>28</v>
      </c>
      <c r="B35" s="2">
        <v>31.4</v>
      </c>
      <c r="C35" s="3">
        <v>2.48</v>
      </c>
      <c r="D35" s="6" t="s">
        <v>116</v>
      </c>
      <c r="E35" s="6" t="s">
        <v>123</v>
      </c>
      <c r="F35" s="6">
        <v>16.899999999999999</v>
      </c>
      <c r="G35" s="6" t="s">
        <v>705</v>
      </c>
      <c r="H35" s="11">
        <v>93</v>
      </c>
      <c r="I35" s="6">
        <v>536</v>
      </c>
      <c r="J35" s="10">
        <v>1000</v>
      </c>
      <c r="K35" s="6">
        <v>95</v>
      </c>
      <c r="L35" s="6">
        <v>240</v>
      </c>
      <c r="M35" s="6" t="s">
        <v>238</v>
      </c>
      <c r="N35" s="6">
        <v>94840112</v>
      </c>
      <c r="O35" s="6" t="s">
        <v>540</v>
      </c>
      <c r="P35" s="6" t="s">
        <v>497</v>
      </c>
      <c r="Q35" s="6" t="s">
        <v>401</v>
      </c>
      <c r="R35" s="6" t="s">
        <v>276</v>
      </c>
      <c r="S35" s="6" t="s">
        <v>520</v>
      </c>
      <c r="T35" s="6" t="s">
        <v>156</v>
      </c>
      <c r="U35" s="6" t="s">
        <v>574</v>
      </c>
      <c r="V35" s="6" t="s">
        <v>290</v>
      </c>
      <c r="W35" s="6" t="s">
        <v>171</v>
      </c>
      <c r="X35" s="6" t="s">
        <v>160</v>
      </c>
      <c r="Y35" s="6" t="s">
        <v>181</v>
      </c>
      <c r="Z35" s="6" t="s">
        <v>245</v>
      </c>
      <c r="AA35" s="6" t="s">
        <v>581</v>
      </c>
    </row>
    <row r="36" spans="1:27" ht="15" x14ac:dyDescent="0.15">
      <c r="A36" s="4" t="s">
        <v>29</v>
      </c>
      <c r="B36" s="2">
        <v>36.700000000000003</v>
      </c>
      <c r="C36" s="3">
        <v>2.6235521658984489</v>
      </c>
      <c r="D36" s="6" t="s">
        <v>116</v>
      </c>
      <c r="E36" s="6" t="s">
        <v>123</v>
      </c>
      <c r="F36" s="6">
        <v>17.600000000000001</v>
      </c>
      <c r="G36" s="6" t="s">
        <v>705</v>
      </c>
      <c r="H36" s="11">
        <v>96</v>
      </c>
      <c r="I36" s="6">
        <v>893</v>
      </c>
      <c r="J36" s="10">
        <v>1000</v>
      </c>
      <c r="K36" s="6">
        <v>90</v>
      </c>
      <c r="L36" s="6">
        <v>273</v>
      </c>
      <c r="M36" s="6" t="s">
        <v>238</v>
      </c>
      <c r="N36" s="6">
        <v>99933498</v>
      </c>
      <c r="O36" s="6" t="s">
        <v>388</v>
      </c>
      <c r="P36" s="6" t="s">
        <v>565</v>
      </c>
      <c r="Q36" s="6" t="s">
        <v>205</v>
      </c>
      <c r="R36" s="6" t="s">
        <v>429</v>
      </c>
      <c r="S36" s="6" t="s">
        <v>520</v>
      </c>
      <c r="T36" s="6" t="s">
        <v>156</v>
      </c>
      <c r="U36" s="6" t="s">
        <v>575</v>
      </c>
      <c r="V36" s="6" t="s">
        <v>217</v>
      </c>
      <c r="W36" s="6" t="s">
        <v>171</v>
      </c>
      <c r="X36" s="6" t="s">
        <v>160</v>
      </c>
      <c r="Y36" s="6" t="s">
        <v>245</v>
      </c>
      <c r="Z36" s="6" t="s">
        <v>227</v>
      </c>
      <c r="AA36" s="6" t="s">
        <v>582</v>
      </c>
    </row>
    <row r="37" spans="1:27" ht="15" x14ac:dyDescent="0.15">
      <c r="A37" s="4" t="s">
        <v>30</v>
      </c>
      <c r="B37" s="2">
        <v>43.8</v>
      </c>
      <c r="C37" s="3">
        <v>2.6842806408347961</v>
      </c>
      <c r="D37" s="6" t="s">
        <v>116</v>
      </c>
      <c r="E37" s="6" t="s">
        <v>123</v>
      </c>
      <c r="F37" s="6">
        <v>19.100000000000001</v>
      </c>
      <c r="G37" s="6" t="s">
        <v>705</v>
      </c>
      <c r="H37" s="11">
        <v>93</v>
      </c>
      <c r="I37" s="6">
        <v>779</v>
      </c>
      <c r="J37" s="10">
        <v>1000</v>
      </c>
      <c r="K37" s="6">
        <v>88</v>
      </c>
      <c r="L37" s="6">
        <v>225</v>
      </c>
      <c r="M37" s="6" t="s">
        <v>421</v>
      </c>
      <c r="N37" s="6">
        <v>106076250</v>
      </c>
      <c r="O37" s="6" t="s">
        <v>467</v>
      </c>
      <c r="P37" s="6" t="s">
        <v>566</v>
      </c>
      <c r="Q37" s="6" t="s">
        <v>222</v>
      </c>
      <c r="R37" s="6" t="s">
        <v>569</v>
      </c>
      <c r="S37" s="6" t="s">
        <v>267</v>
      </c>
      <c r="T37" s="6" t="s">
        <v>156</v>
      </c>
      <c r="U37" s="6" t="s">
        <v>576</v>
      </c>
      <c r="V37" s="6" t="s">
        <v>254</v>
      </c>
      <c r="W37" s="6" t="s">
        <v>171</v>
      </c>
      <c r="X37" s="6" t="s">
        <v>160</v>
      </c>
      <c r="Y37" s="6" t="s">
        <v>217</v>
      </c>
      <c r="Z37" s="6" t="s">
        <v>302</v>
      </c>
      <c r="AA37" s="6" t="s">
        <v>583</v>
      </c>
    </row>
    <row r="38" spans="1:27" ht="15" x14ac:dyDescent="0.15">
      <c r="A38" s="4" t="s">
        <v>31</v>
      </c>
      <c r="B38" s="3">
        <v>20.9</v>
      </c>
      <c r="C38" s="3">
        <v>3.2382856916731519</v>
      </c>
      <c r="D38" s="6" t="s">
        <v>116</v>
      </c>
      <c r="E38" s="6" t="s">
        <v>123</v>
      </c>
      <c r="F38" s="6">
        <v>22.9</v>
      </c>
      <c r="G38" s="6" t="s">
        <v>705</v>
      </c>
      <c r="H38" s="11">
        <v>116</v>
      </c>
      <c r="I38" s="6">
        <v>2808</v>
      </c>
      <c r="J38" s="6" t="s">
        <v>456</v>
      </c>
      <c r="K38" s="6">
        <v>92</v>
      </c>
      <c r="L38" s="6">
        <v>380</v>
      </c>
      <c r="M38" s="6" t="s">
        <v>457</v>
      </c>
      <c r="N38" s="6">
        <v>115554044</v>
      </c>
      <c r="O38" s="6" t="s">
        <v>485</v>
      </c>
      <c r="P38" s="6" t="s">
        <v>486</v>
      </c>
      <c r="Q38" s="6" t="s">
        <v>448</v>
      </c>
      <c r="R38" s="6" t="s">
        <v>283</v>
      </c>
      <c r="S38" s="6" t="s">
        <v>487</v>
      </c>
      <c r="T38" s="6" t="s">
        <v>156</v>
      </c>
      <c r="U38" s="6" t="s">
        <v>488</v>
      </c>
      <c r="V38" s="6" t="s">
        <v>254</v>
      </c>
      <c r="W38" s="6" t="s">
        <v>171</v>
      </c>
      <c r="X38" s="6" t="s">
        <v>160</v>
      </c>
      <c r="Y38" s="6" t="s">
        <v>255</v>
      </c>
      <c r="Z38" s="6" t="s">
        <v>466</v>
      </c>
      <c r="AA38" s="6" t="s">
        <v>318</v>
      </c>
    </row>
    <row r="39" spans="1:27" ht="15" x14ac:dyDescent="0.15">
      <c r="A39" s="4" t="s">
        <v>32</v>
      </c>
      <c r="B39" s="2">
        <v>40.700000000000003</v>
      </c>
      <c r="C39" s="3">
        <v>2.7056600591908513</v>
      </c>
      <c r="D39" s="6" t="s">
        <v>116</v>
      </c>
      <c r="E39" s="6" t="s">
        <v>123</v>
      </c>
      <c r="F39" s="6">
        <v>16.2</v>
      </c>
      <c r="G39" s="6" t="s">
        <v>705</v>
      </c>
      <c r="H39" s="11">
        <v>88</v>
      </c>
      <c r="I39" s="6">
        <v>912</v>
      </c>
      <c r="J39" s="10">
        <v>1000</v>
      </c>
      <c r="K39" s="6">
        <v>88</v>
      </c>
      <c r="L39" s="6">
        <v>157</v>
      </c>
      <c r="M39" s="6" t="s">
        <v>429</v>
      </c>
      <c r="N39" s="6">
        <v>100440130</v>
      </c>
      <c r="O39" s="6" t="s">
        <v>584</v>
      </c>
      <c r="P39" s="6" t="s">
        <v>588</v>
      </c>
      <c r="Q39" s="6" t="s">
        <v>232</v>
      </c>
      <c r="R39" s="6" t="s">
        <v>595</v>
      </c>
      <c r="S39" s="6" t="s">
        <v>520</v>
      </c>
      <c r="T39" s="6" t="s">
        <v>156</v>
      </c>
      <c r="U39" s="6" t="s">
        <v>596</v>
      </c>
      <c r="V39" s="6" t="s">
        <v>200</v>
      </c>
      <c r="W39" s="6" t="s">
        <v>171</v>
      </c>
      <c r="X39" s="6" t="s">
        <v>160</v>
      </c>
      <c r="Y39" s="6" t="s">
        <v>302</v>
      </c>
      <c r="Z39" s="6" t="s">
        <v>215</v>
      </c>
      <c r="AA39" s="6" t="s">
        <v>177</v>
      </c>
    </row>
    <row r="40" spans="1:27" ht="15" x14ac:dyDescent="0.15">
      <c r="A40" s="4" t="s">
        <v>33</v>
      </c>
      <c r="B40" s="3">
        <v>77</v>
      </c>
      <c r="C40" s="3">
        <v>1.8737582931485015</v>
      </c>
      <c r="D40" s="6" t="s">
        <v>116</v>
      </c>
      <c r="E40" s="6" t="s">
        <v>123</v>
      </c>
      <c r="F40" s="6">
        <v>18</v>
      </c>
      <c r="G40" s="6" t="s">
        <v>705</v>
      </c>
      <c r="H40" s="11">
        <v>89</v>
      </c>
      <c r="I40" s="6">
        <v>854</v>
      </c>
      <c r="J40" s="10">
        <v>1000</v>
      </c>
      <c r="K40" s="6">
        <v>85</v>
      </c>
      <c r="L40" s="6">
        <v>206</v>
      </c>
      <c r="M40" s="6" t="s">
        <v>281</v>
      </c>
      <c r="N40" s="6">
        <v>104791600</v>
      </c>
      <c r="O40" s="6" t="s">
        <v>585</v>
      </c>
      <c r="P40" s="6" t="s">
        <v>589</v>
      </c>
      <c r="Q40" s="6" t="s">
        <v>401</v>
      </c>
      <c r="R40" s="6" t="s">
        <v>209</v>
      </c>
      <c r="S40" s="6" t="s">
        <v>549</v>
      </c>
      <c r="T40" s="6" t="s">
        <v>156</v>
      </c>
      <c r="U40" s="6" t="s">
        <v>597</v>
      </c>
      <c r="V40" s="6" t="s">
        <v>360</v>
      </c>
      <c r="W40" s="6" t="s">
        <v>171</v>
      </c>
      <c r="X40" s="6" t="s">
        <v>160</v>
      </c>
      <c r="Y40" s="6" t="s">
        <v>181</v>
      </c>
      <c r="Z40" s="6" t="s">
        <v>604</v>
      </c>
      <c r="AA40" s="6" t="s">
        <v>605</v>
      </c>
    </row>
    <row r="41" spans="1:27" ht="15" x14ac:dyDescent="0.15">
      <c r="A41" s="4" t="s">
        <v>34</v>
      </c>
      <c r="B41" s="3">
        <v>58.1</v>
      </c>
      <c r="C41" s="3">
        <v>0.8102917887766985</v>
      </c>
      <c r="D41" s="6" t="s">
        <v>116</v>
      </c>
      <c r="E41" s="6" t="s">
        <v>123</v>
      </c>
      <c r="F41" s="6">
        <v>22</v>
      </c>
      <c r="G41" s="6" t="s">
        <v>705</v>
      </c>
      <c r="H41" s="11">
        <v>99</v>
      </c>
      <c r="I41" s="6">
        <v>1234</v>
      </c>
      <c r="J41" s="10">
        <v>1000</v>
      </c>
      <c r="K41" s="6">
        <v>96</v>
      </c>
      <c r="L41" s="6">
        <v>280</v>
      </c>
      <c r="M41" s="6" t="s">
        <v>238</v>
      </c>
      <c r="N41" s="6">
        <v>97952826</v>
      </c>
      <c r="O41" s="6" t="s">
        <v>202</v>
      </c>
      <c r="P41" s="6" t="s">
        <v>590</v>
      </c>
      <c r="Q41" s="6" t="s">
        <v>339</v>
      </c>
      <c r="R41" s="6" t="s">
        <v>329</v>
      </c>
      <c r="S41" s="6" t="s">
        <v>462</v>
      </c>
      <c r="T41" s="6" t="s">
        <v>156</v>
      </c>
      <c r="U41" s="6" t="s">
        <v>598</v>
      </c>
      <c r="V41" s="6" t="s">
        <v>603</v>
      </c>
      <c r="W41" s="6" t="s">
        <v>171</v>
      </c>
      <c r="X41" s="6" t="s">
        <v>160</v>
      </c>
      <c r="Y41" s="6" t="s">
        <v>209</v>
      </c>
      <c r="Z41" s="6" t="s">
        <v>170</v>
      </c>
      <c r="AA41" s="6" t="s">
        <v>606</v>
      </c>
    </row>
    <row r="42" spans="1:27" ht="15" x14ac:dyDescent="0.15">
      <c r="A42" s="4" t="s">
        <v>35</v>
      </c>
      <c r="B42" s="3">
        <v>43.5</v>
      </c>
      <c r="C42" s="3">
        <v>2.7815139539452005</v>
      </c>
      <c r="D42" s="6" t="s">
        <v>116</v>
      </c>
      <c r="E42" s="6" t="s">
        <v>123</v>
      </c>
      <c r="F42" s="6">
        <v>16.600000000000001</v>
      </c>
      <c r="G42" s="6" t="s">
        <v>705</v>
      </c>
      <c r="H42" s="11">
        <v>116</v>
      </c>
      <c r="I42" s="6">
        <v>2053</v>
      </c>
      <c r="J42" s="6" t="s">
        <v>489</v>
      </c>
      <c r="K42" s="6">
        <v>84</v>
      </c>
      <c r="L42" s="6">
        <v>333</v>
      </c>
      <c r="M42" s="6" t="s">
        <v>421</v>
      </c>
      <c r="N42" s="6">
        <v>114077224</v>
      </c>
      <c r="O42" s="6" t="s">
        <v>493</v>
      </c>
      <c r="P42" s="6" t="s">
        <v>494</v>
      </c>
      <c r="Q42" s="6" t="s">
        <v>401</v>
      </c>
      <c r="R42" s="6" t="s">
        <v>279</v>
      </c>
      <c r="S42" s="6" t="s">
        <v>482</v>
      </c>
      <c r="T42" s="6" t="s">
        <v>156</v>
      </c>
      <c r="U42" s="6" t="s">
        <v>495</v>
      </c>
      <c r="V42" s="6" t="s">
        <v>269</v>
      </c>
      <c r="W42" s="6" t="s">
        <v>171</v>
      </c>
      <c r="X42" s="6" t="s">
        <v>160</v>
      </c>
      <c r="Y42" s="6" t="s">
        <v>360</v>
      </c>
      <c r="Z42" s="6" t="s">
        <v>340</v>
      </c>
      <c r="AA42" s="6" t="s">
        <v>496</v>
      </c>
    </row>
    <row r="43" spans="1:27" ht="15" x14ac:dyDescent="0.15">
      <c r="A43" s="4" t="s">
        <v>36</v>
      </c>
      <c r="B43" s="3">
        <v>28</v>
      </c>
      <c r="C43" s="3">
        <v>3.520627719179199</v>
      </c>
      <c r="D43" s="6" t="s">
        <v>116</v>
      </c>
      <c r="E43" s="6" t="s">
        <v>123</v>
      </c>
      <c r="F43" s="6">
        <v>20.8</v>
      </c>
      <c r="G43" s="6" t="s">
        <v>705</v>
      </c>
      <c r="H43" s="11">
        <v>99</v>
      </c>
      <c r="I43" s="6">
        <v>710</v>
      </c>
      <c r="J43" s="10">
        <v>1000</v>
      </c>
      <c r="K43" s="6">
        <v>84</v>
      </c>
      <c r="L43" s="6">
        <v>241</v>
      </c>
      <c r="M43" s="6" t="s">
        <v>283</v>
      </c>
      <c r="N43" s="6">
        <v>109803426</v>
      </c>
      <c r="O43" s="6" t="s">
        <v>438</v>
      </c>
      <c r="P43" s="6" t="s">
        <v>591</v>
      </c>
      <c r="Q43" s="6" t="s">
        <v>278</v>
      </c>
      <c r="R43" s="6" t="s">
        <v>307</v>
      </c>
      <c r="S43" s="6" t="s">
        <v>251</v>
      </c>
      <c r="T43" s="6" t="s">
        <v>156</v>
      </c>
      <c r="U43" s="6" t="s">
        <v>599</v>
      </c>
      <c r="V43" s="6" t="s">
        <v>254</v>
      </c>
      <c r="W43" s="6" t="s">
        <v>171</v>
      </c>
      <c r="X43" s="6" t="s">
        <v>160</v>
      </c>
      <c r="Y43" s="6" t="s">
        <v>148</v>
      </c>
      <c r="Z43" s="6" t="s">
        <v>246</v>
      </c>
      <c r="AA43" s="6" t="s">
        <v>607</v>
      </c>
    </row>
    <row r="44" spans="1:27" ht="15" x14ac:dyDescent="0.15">
      <c r="A44" s="4" t="s">
        <v>37</v>
      </c>
      <c r="B44" s="3">
        <v>43.2</v>
      </c>
      <c r="C44" s="3">
        <v>2.7974190389207507</v>
      </c>
      <c r="D44" s="6" t="s">
        <v>116</v>
      </c>
      <c r="E44" s="6" t="s">
        <v>123</v>
      </c>
      <c r="F44" s="6">
        <v>16.600000000000001</v>
      </c>
      <c r="G44" s="6" t="s">
        <v>705</v>
      </c>
      <c r="H44" s="11">
        <v>109</v>
      </c>
      <c r="I44" s="6">
        <v>1305</v>
      </c>
      <c r="J44" s="6" t="s">
        <v>490</v>
      </c>
      <c r="K44" s="6">
        <v>91</v>
      </c>
      <c r="L44" s="6">
        <v>237</v>
      </c>
      <c r="M44" s="6" t="s">
        <v>281</v>
      </c>
      <c r="N44" s="6">
        <v>111147772</v>
      </c>
      <c r="O44" s="6" t="s">
        <v>438</v>
      </c>
      <c r="P44" s="6" t="s">
        <v>497</v>
      </c>
      <c r="Q44" s="6" t="s">
        <v>214</v>
      </c>
      <c r="R44" s="6" t="s">
        <v>276</v>
      </c>
      <c r="S44" s="6" t="s">
        <v>391</v>
      </c>
      <c r="T44" s="6" t="s">
        <v>156</v>
      </c>
      <c r="U44" s="6" t="s">
        <v>498</v>
      </c>
      <c r="V44" s="6" t="s">
        <v>148</v>
      </c>
      <c r="W44" s="6" t="s">
        <v>171</v>
      </c>
      <c r="X44" s="6" t="s">
        <v>160</v>
      </c>
      <c r="Y44" s="6" t="s">
        <v>236</v>
      </c>
      <c r="Z44" s="6" t="s">
        <v>436</v>
      </c>
      <c r="AA44" s="6" t="s">
        <v>499</v>
      </c>
    </row>
    <row r="45" spans="1:27" ht="15" x14ac:dyDescent="0.15">
      <c r="A45" s="4" t="s">
        <v>38</v>
      </c>
      <c r="B45" s="3">
        <v>60</v>
      </c>
      <c r="C45" s="3">
        <v>0.25366257270809989</v>
      </c>
      <c r="D45" s="6" t="s">
        <v>116</v>
      </c>
      <c r="E45" s="6" t="s">
        <v>123</v>
      </c>
      <c r="F45" s="6">
        <v>17.3</v>
      </c>
      <c r="G45" s="6" t="s">
        <v>705</v>
      </c>
      <c r="H45" s="6">
        <v>74</v>
      </c>
      <c r="I45" s="6">
        <v>889</v>
      </c>
      <c r="J45" s="10">
        <v>1000</v>
      </c>
      <c r="K45" s="6">
        <v>96</v>
      </c>
      <c r="L45" s="6">
        <v>169</v>
      </c>
      <c r="M45" s="6" t="s">
        <v>240</v>
      </c>
      <c r="N45" s="6">
        <v>105511222</v>
      </c>
      <c r="O45" s="6" t="s">
        <v>264</v>
      </c>
      <c r="P45" s="6" t="s">
        <v>265</v>
      </c>
      <c r="Q45" s="6" t="s">
        <v>214</v>
      </c>
      <c r="R45" s="6" t="s">
        <v>266</v>
      </c>
      <c r="S45" s="6" t="s">
        <v>267</v>
      </c>
      <c r="T45" s="6" t="s">
        <v>156</v>
      </c>
      <c r="U45" s="6" t="s">
        <v>268</v>
      </c>
      <c r="V45" s="6" t="s">
        <v>269</v>
      </c>
      <c r="W45" s="6" t="s">
        <v>171</v>
      </c>
      <c r="X45" s="6" t="s">
        <v>160</v>
      </c>
      <c r="Y45" s="6" t="s">
        <v>270</v>
      </c>
      <c r="Z45" s="6" t="s">
        <v>189</v>
      </c>
      <c r="AA45" s="6" t="s">
        <v>271</v>
      </c>
    </row>
    <row r="46" spans="1:27" ht="15" x14ac:dyDescent="0.15">
      <c r="A46" s="4" t="s">
        <v>39</v>
      </c>
      <c r="B46" s="3">
        <v>28.8</v>
      </c>
      <c r="C46" s="3">
        <v>3.6224565691750978</v>
      </c>
      <c r="D46" s="6" t="s">
        <v>116</v>
      </c>
      <c r="E46" s="6" t="s">
        <v>123</v>
      </c>
      <c r="F46" s="6">
        <v>15.7</v>
      </c>
      <c r="G46" s="6" t="s">
        <v>705</v>
      </c>
      <c r="H46" s="6">
        <v>75</v>
      </c>
      <c r="I46" s="6">
        <v>543</v>
      </c>
      <c r="J46" s="10">
        <v>1000</v>
      </c>
      <c r="K46" s="6">
        <v>82</v>
      </c>
      <c r="L46" s="6">
        <v>114</v>
      </c>
      <c r="M46" s="6" t="s">
        <v>217</v>
      </c>
      <c r="N46" s="6">
        <v>116335398</v>
      </c>
      <c r="O46" s="6" t="s">
        <v>272</v>
      </c>
      <c r="P46" s="6" t="s">
        <v>273</v>
      </c>
      <c r="Q46" s="6" t="s">
        <v>174</v>
      </c>
      <c r="R46" s="6" t="s">
        <v>274</v>
      </c>
      <c r="S46" s="6" t="s">
        <v>266</v>
      </c>
      <c r="T46" s="6" t="s">
        <v>156</v>
      </c>
      <c r="U46" s="6" t="s">
        <v>275</v>
      </c>
      <c r="V46" s="6" t="s">
        <v>276</v>
      </c>
      <c r="W46" s="6" t="s">
        <v>171</v>
      </c>
      <c r="X46" s="6" t="s">
        <v>160</v>
      </c>
      <c r="Y46" s="6" t="s">
        <v>236</v>
      </c>
      <c r="Z46" s="6" t="s">
        <v>277</v>
      </c>
      <c r="AA46" s="6" t="s">
        <v>278</v>
      </c>
    </row>
    <row r="47" spans="1:27" ht="15" x14ac:dyDescent="0.15">
      <c r="A47" s="4" t="s">
        <v>40</v>
      </c>
      <c r="B47" s="3">
        <v>53</v>
      </c>
      <c r="C47" s="3">
        <v>1.3775527957383016</v>
      </c>
      <c r="D47" s="6" t="s">
        <v>116</v>
      </c>
      <c r="E47" s="6" t="s">
        <v>123</v>
      </c>
      <c r="F47" s="6">
        <v>12.4</v>
      </c>
      <c r="G47" s="6" t="s">
        <v>705</v>
      </c>
      <c r="H47" s="6">
        <v>83</v>
      </c>
      <c r="I47" s="6">
        <v>898</v>
      </c>
      <c r="J47" s="10">
        <v>1000</v>
      </c>
      <c r="K47" s="6">
        <v>84</v>
      </c>
      <c r="L47" s="6">
        <v>143</v>
      </c>
      <c r="M47" s="6" t="s">
        <v>279</v>
      </c>
      <c r="N47" s="6">
        <v>110856006</v>
      </c>
      <c r="O47" s="6" t="s">
        <v>284</v>
      </c>
      <c r="P47" s="6" t="s">
        <v>285</v>
      </c>
      <c r="Q47" s="6" t="s">
        <v>286</v>
      </c>
      <c r="R47" s="6" t="s">
        <v>287</v>
      </c>
      <c r="S47" s="6" t="s">
        <v>288</v>
      </c>
      <c r="T47" s="6" t="s">
        <v>156</v>
      </c>
      <c r="U47" s="6" t="s">
        <v>289</v>
      </c>
      <c r="V47" s="6" t="s">
        <v>254</v>
      </c>
      <c r="W47" s="6" t="s">
        <v>171</v>
      </c>
      <c r="X47" s="6" t="s">
        <v>160</v>
      </c>
      <c r="Y47" s="6" t="s">
        <v>290</v>
      </c>
      <c r="Z47" s="6" t="s">
        <v>291</v>
      </c>
      <c r="AA47" s="6" t="s">
        <v>292</v>
      </c>
    </row>
    <row r="48" spans="1:27" ht="15" x14ac:dyDescent="0.15">
      <c r="A48" s="4" t="s">
        <v>41</v>
      </c>
      <c r="B48" s="3">
        <v>49.1</v>
      </c>
      <c r="C48" s="3">
        <v>1.761400042323201</v>
      </c>
      <c r="D48" s="6" t="s">
        <v>116</v>
      </c>
      <c r="E48" s="6" t="s">
        <v>123</v>
      </c>
      <c r="F48" s="6">
        <v>12.8</v>
      </c>
      <c r="G48" s="6" t="s">
        <v>705</v>
      </c>
      <c r="H48" s="6">
        <v>76</v>
      </c>
      <c r="I48" s="6">
        <v>651</v>
      </c>
      <c r="J48" s="10">
        <v>1000</v>
      </c>
      <c r="K48" s="6">
        <v>92</v>
      </c>
      <c r="L48" s="6">
        <v>155</v>
      </c>
      <c r="M48" s="6" t="s">
        <v>146</v>
      </c>
      <c r="N48" s="6">
        <v>101939404</v>
      </c>
      <c r="O48" s="6" t="s">
        <v>293</v>
      </c>
      <c r="P48" s="6" t="s">
        <v>294</v>
      </c>
      <c r="Q48" s="6" t="s">
        <v>214</v>
      </c>
      <c r="R48" s="6" t="s">
        <v>295</v>
      </c>
      <c r="S48" s="6" t="s">
        <v>291</v>
      </c>
      <c r="T48" s="6" t="s">
        <v>156</v>
      </c>
      <c r="U48" s="6" t="s">
        <v>296</v>
      </c>
      <c r="V48" s="6" t="s">
        <v>148</v>
      </c>
      <c r="W48" s="6" t="s">
        <v>171</v>
      </c>
      <c r="X48" s="6" t="s">
        <v>160</v>
      </c>
      <c r="Y48" s="6" t="s">
        <v>236</v>
      </c>
      <c r="Z48" s="6" t="s">
        <v>297</v>
      </c>
      <c r="AA48" s="6" t="s">
        <v>205</v>
      </c>
    </row>
    <row r="49" spans="1:27" ht="15" x14ac:dyDescent="0.15">
      <c r="A49" s="4" t="s">
        <v>42</v>
      </c>
      <c r="B49" s="3">
        <v>30.9</v>
      </c>
      <c r="C49" s="3">
        <v>3.6901083053610986</v>
      </c>
      <c r="D49" s="6" t="s">
        <v>116</v>
      </c>
      <c r="E49" s="6" t="s">
        <v>123</v>
      </c>
      <c r="F49" s="6">
        <v>16.2</v>
      </c>
      <c r="G49" s="6" t="s">
        <v>705</v>
      </c>
      <c r="H49" s="6">
        <v>114</v>
      </c>
      <c r="I49" s="6">
        <v>506</v>
      </c>
      <c r="J49" s="10">
        <v>1000</v>
      </c>
      <c r="K49" s="6">
        <v>87</v>
      </c>
      <c r="L49" s="6">
        <v>255</v>
      </c>
      <c r="M49" s="6" t="s">
        <v>280</v>
      </c>
      <c r="N49" s="6">
        <v>116559402</v>
      </c>
      <c r="O49" s="6" t="s">
        <v>298</v>
      </c>
      <c r="P49" s="6" t="s">
        <v>299</v>
      </c>
      <c r="Q49" s="6" t="s">
        <v>300</v>
      </c>
      <c r="R49" s="6" t="s">
        <v>200</v>
      </c>
      <c r="S49" s="6" t="s">
        <v>262</v>
      </c>
      <c r="T49" s="6" t="s">
        <v>156</v>
      </c>
      <c r="U49" s="6" t="s">
        <v>301</v>
      </c>
      <c r="V49" s="6" t="s">
        <v>290</v>
      </c>
      <c r="W49" s="6" t="s">
        <v>171</v>
      </c>
      <c r="X49" s="6" t="s">
        <v>160</v>
      </c>
      <c r="Y49" s="6" t="s">
        <v>302</v>
      </c>
      <c r="Z49" s="6" t="s">
        <v>302</v>
      </c>
      <c r="AA49" s="6" t="s">
        <v>303</v>
      </c>
    </row>
    <row r="50" spans="1:27" ht="15" x14ac:dyDescent="0.15">
      <c r="A50" s="4" t="s">
        <v>43</v>
      </c>
      <c r="B50" s="3">
        <v>43.3</v>
      </c>
      <c r="C50" s="3">
        <v>2.193089249255598</v>
      </c>
      <c r="D50" s="6" t="s">
        <v>116</v>
      </c>
      <c r="E50" s="6" t="s">
        <v>123</v>
      </c>
      <c r="F50" s="6">
        <v>13.4</v>
      </c>
      <c r="G50" s="6" t="s">
        <v>705</v>
      </c>
      <c r="H50" s="6">
        <v>90</v>
      </c>
      <c r="I50" s="6">
        <v>777</v>
      </c>
      <c r="J50" s="10">
        <v>1000</v>
      </c>
      <c r="K50" s="6">
        <v>93</v>
      </c>
      <c r="L50" s="6">
        <v>182</v>
      </c>
      <c r="M50" s="6" t="s">
        <v>281</v>
      </c>
      <c r="N50" s="6">
        <v>106307500</v>
      </c>
      <c r="O50" s="6" t="s">
        <v>304</v>
      </c>
      <c r="P50" s="6" t="s">
        <v>305</v>
      </c>
      <c r="Q50" s="6" t="s">
        <v>250</v>
      </c>
      <c r="R50" s="6" t="s">
        <v>227</v>
      </c>
      <c r="S50" s="6" t="s">
        <v>224</v>
      </c>
      <c r="T50" s="6" t="s">
        <v>156</v>
      </c>
      <c r="U50" s="6" t="s">
        <v>306</v>
      </c>
      <c r="V50" s="6" t="s">
        <v>307</v>
      </c>
      <c r="W50" s="6" t="s">
        <v>171</v>
      </c>
      <c r="X50" s="6" t="s">
        <v>160</v>
      </c>
      <c r="Y50" s="6" t="s">
        <v>227</v>
      </c>
      <c r="Z50" s="6" t="s">
        <v>308</v>
      </c>
      <c r="AA50" s="6" t="s">
        <v>309</v>
      </c>
    </row>
    <row r="51" spans="1:27" ht="15" x14ac:dyDescent="0.15">
      <c r="A51" s="4" t="s">
        <v>44</v>
      </c>
      <c r="B51" s="3">
        <v>174</v>
      </c>
      <c r="C51" s="3">
        <v>0.2865248261218003</v>
      </c>
      <c r="D51" s="6" t="s">
        <v>116</v>
      </c>
      <c r="E51" s="6" t="s">
        <v>123</v>
      </c>
      <c r="F51" s="6">
        <v>8.73</v>
      </c>
      <c r="G51" s="6" t="s">
        <v>705</v>
      </c>
      <c r="H51" s="6">
        <v>7</v>
      </c>
      <c r="I51" s="6">
        <v>875</v>
      </c>
      <c r="J51" s="10">
        <v>1000</v>
      </c>
      <c r="K51" s="6">
        <v>96</v>
      </c>
      <c r="L51" s="6">
        <v>82</v>
      </c>
      <c r="M51" s="6" t="s">
        <v>282</v>
      </c>
      <c r="N51" s="6">
        <v>87679650</v>
      </c>
      <c r="O51" s="6" t="s">
        <v>310</v>
      </c>
      <c r="P51" s="6" t="s">
        <v>311</v>
      </c>
      <c r="Q51" s="6" t="s">
        <v>222</v>
      </c>
      <c r="R51" s="6" t="s">
        <v>312</v>
      </c>
      <c r="S51" s="6" t="s">
        <v>313</v>
      </c>
      <c r="T51" s="6" t="s">
        <v>156</v>
      </c>
      <c r="U51" s="6" t="s">
        <v>209</v>
      </c>
      <c r="V51" s="6" t="s">
        <v>148</v>
      </c>
      <c r="W51" s="6" t="s">
        <v>171</v>
      </c>
      <c r="X51" s="6" t="s">
        <v>160</v>
      </c>
      <c r="Y51" s="6" t="s">
        <v>314</v>
      </c>
      <c r="Z51" s="6" t="s">
        <v>315</v>
      </c>
      <c r="AA51" s="6" t="s">
        <v>316</v>
      </c>
    </row>
    <row r="52" spans="1:27" ht="15" x14ac:dyDescent="0.15">
      <c r="A52" s="4" t="s">
        <v>45</v>
      </c>
      <c r="B52" s="3">
        <v>52</v>
      </c>
      <c r="C52" s="3">
        <v>1.1631626568488524</v>
      </c>
      <c r="D52" s="6" t="s">
        <v>116</v>
      </c>
      <c r="E52" s="6" t="s">
        <v>123</v>
      </c>
      <c r="F52" s="6">
        <v>13</v>
      </c>
      <c r="G52" s="6" t="s">
        <v>705</v>
      </c>
      <c r="H52" s="6">
        <v>62</v>
      </c>
      <c r="I52" s="6">
        <v>688</v>
      </c>
      <c r="J52" s="10">
        <v>1000</v>
      </c>
      <c r="K52" s="6">
        <v>94</v>
      </c>
      <c r="L52" s="6">
        <v>146</v>
      </c>
      <c r="M52" s="6" t="s">
        <v>146</v>
      </c>
      <c r="N52" s="6">
        <v>107549466</v>
      </c>
      <c r="O52" s="6" t="s">
        <v>206</v>
      </c>
      <c r="P52" s="6" t="s">
        <v>317</v>
      </c>
      <c r="Q52" s="6" t="s">
        <v>222</v>
      </c>
      <c r="R52" s="6" t="s">
        <v>318</v>
      </c>
      <c r="S52" s="6" t="s">
        <v>189</v>
      </c>
      <c r="T52" s="6" t="s">
        <v>156</v>
      </c>
      <c r="U52" s="6" t="s">
        <v>319</v>
      </c>
      <c r="V52" s="6" t="s">
        <v>200</v>
      </c>
      <c r="W52" s="6" t="s">
        <v>171</v>
      </c>
      <c r="X52" s="6" t="s">
        <v>160</v>
      </c>
      <c r="Y52" s="6" t="s">
        <v>320</v>
      </c>
      <c r="Z52" s="6" t="s">
        <v>321</v>
      </c>
      <c r="AA52" s="6" t="s">
        <v>322</v>
      </c>
    </row>
    <row r="53" spans="1:27" ht="15" x14ac:dyDescent="0.15">
      <c r="A53" s="4" t="s">
        <v>46</v>
      </c>
      <c r="B53" s="3">
        <v>46.8</v>
      </c>
      <c r="C53" s="3">
        <v>2.4297713974643482</v>
      </c>
      <c r="D53" s="6" t="s">
        <v>116</v>
      </c>
      <c r="E53" s="6" t="s">
        <v>123</v>
      </c>
      <c r="F53" s="6">
        <v>8.31</v>
      </c>
      <c r="G53" s="6" t="s">
        <v>705</v>
      </c>
      <c r="H53" s="6">
        <v>95</v>
      </c>
      <c r="I53" s="6">
        <v>625</v>
      </c>
      <c r="J53" s="10">
        <v>1000</v>
      </c>
      <c r="K53" s="6">
        <v>90</v>
      </c>
      <c r="L53" s="6">
        <v>213</v>
      </c>
      <c r="M53" s="6" t="s">
        <v>283</v>
      </c>
      <c r="N53" s="6">
        <v>85397504</v>
      </c>
      <c r="O53" s="6" t="s">
        <v>323</v>
      </c>
      <c r="P53" s="6" t="s">
        <v>324</v>
      </c>
      <c r="Q53" s="6" t="s">
        <v>229</v>
      </c>
      <c r="R53" s="6" t="s">
        <v>148</v>
      </c>
      <c r="S53" s="6" t="s">
        <v>325</v>
      </c>
      <c r="T53" s="6" t="s">
        <v>156</v>
      </c>
      <c r="U53" s="6" t="s">
        <v>326</v>
      </c>
      <c r="V53" s="6" t="s">
        <v>227</v>
      </c>
      <c r="W53" s="6" t="s">
        <v>171</v>
      </c>
      <c r="X53" s="6" t="s">
        <v>160</v>
      </c>
      <c r="Y53" s="6" t="s">
        <v>320</v>
      </c>
      <c r="Z53" s="6" t="s">
        <v>172</v>
      </c>
      <c r="AA53" s="6" t="s">
        <v>327</v>
      </c>
    </row>
    <row r="54" spans="1:27" ht="15" x14ac:dyDescent="0.15">
      <c r="A54" s="4" t="s">
        <v>47</v>
      </c>
      <c r="B54" s="3">
        <v>54</v>
      </c>
      <c r="C54" s="3">
        <v>0.75382867296484868</v>
      </c>
      <c r="D54" s="6" t="s">
        <v>116</v>
      </c>
      <c r="E54" s="6" t="s">
        <v>123</v>
      </c>
      <c r="F54" s="6">
        <v>14.6</v>
      </c>
      <c r="G54" s="6" t="s">
        <v>705</v>
      </c>
      <c r="H54" s="6">
        <v>86</v>
      </c>
      <c r="I54" s="6">
        <v>785</v>
      </c>
      <c r="J54" s="10">
        <v>1000</v>
      </c>
      <c r="K54" s="6">
        <v>92</v>
      </c>
      <c r="L54" s="6">
        <v>163</v>
      </c>
      <c r="M54" s="6" t="s">
        <v>328</v>
      </c>
      <c r="N54" s="6">
        <v>111545942</v>
      </c>
      <c r="O54" s="6" t="s">
        <v>330</v>
      </c>
      <c r="P54" s="6" t="s">
        <v>331</v>
      </c>
      <c r="Q54" s="6" t="s">
        <v>332</v>
      </c>
      <c r="R54" s="6" t="s">
        <v>333</v>
      </c>
      <c r="S54" s="6" t="s">
        <v>291</v>
      </c>
      <c r="T54" s="6" t="s">
        <v>156</v>
      </c>
      <c r="U54" s="6" t="s">
        <v>334</v>
      </c>
      <c r="V54" s="6" t="s">
        <v>158</v>
      </c>
      <c r="W54" s="6" t="s">
        <v>171</v>
      </c>
      <c r="X54" s="6" t="s">
        <v>160</v>
      </c>
      <c r="Y54" s="6" t="s">
        <v>290</v>
      </c>
      <c r="Z54" s="6" t="s">
        <v>335</v>
      </c>
      <c r="AA54" s="6" t="s">
        <v>336</v>
      </c>
    </row>
    <row r="55" spans="1:27" ht="15" x14ac:dyDescent="0.15">
      <c r="A55" s="4" t="s">
        <v>48</v>
      </c>
      <c r="B55" s="3">
        <v>28.9</v>
      </c>
      <c r="C55" s="3">
        <v>2.3865363757367515</v>
      </c>
      <c r="D55" s="6" t="s">
        <v>116</v>
      </c>
      <c r="E55" s="6" t="s">
        <v>123</v>
      </c>
      <c r="F55" s="6">
        <v>14.6</v>
      </c>
      <c r="G55" s="6" t="s">
        <v>705</v>
      </c>
      <c r="H55" s="6">
        <v>105</v>
      </c>
      <c r="I55" s="6">
        <v>705</v>
      </c>
      <c r="J55" s="10">
        <v>1000</v>
      </c>
      <c r="K55" s="6">
        <v>93</v>
      </c>
      <c r="L55" s="6">
        <v>196</v>
      </c>
      <c r="M55" s="6" t="s">
        <v>280</v>
      </c>
      <c r="N55" s="6">
        <v>109056180</v>
      </c>
      <c r="O55" s="6" t="s">
        <v>337</v>
      </c>
      <c r="P55" s="6" t="s">
        <v>338</v>
      </c>
      <c r="Q55" s="6" t="s">
        <v>339</v>
      </c>
      <c r="R55" s="6" t="s">
        <v>340</v>
      </c>
      <c r="S55" s="6" t="s">
        <v>341</v>
      </c>
      <c r="T55" s="6" t="s">
        <v>156</v>
      </c>
      <c r="U55" s="6" t="s">
        <v>342</v>
      </c>
      <c r="V55" s="6" t="s">
        <v>236</v>
      </c>
      <c r="W55" s="6" t="s">
        <v>171</v>
      </c>
      <c r="X55" s="6" t="s">
        <v>160</v>
      </c>
      <c r="Y55" s="6" t="s">
        <v>290</v>
      </c>
      <c r="Z55" s="6" t="s">
        <v>343</v>
      </c>
      <c r="AA55" s="6" t="s">
        <v>344</v>
      </c>
    </row>
    <row r="56" spans="1:27" ht="15" x14ac:dyDescent="0.15">
      <c r="A56" s="4" t="s">
        <v>49</v>
      </c>
      <c r="B56" s="3">
        <v>31</v>
      </c>
      <c r="C56" s="3">
        <v>2.6787822596585489</v>
      </c>
      <c r="D56" s="6" t="s">
        <v>116</v>
      </c>
      <c r="E56" s="6" t="s">
        <v>123</v>
      </c>
      <c r="F56" s="6">
        <v>7.6</v>
      </c>
      <c r="G56" s="6" t="s">
        <v>705</v>
      </c>
      <c r="H56" s="6">
        <v>78</v>
      </c>
      <c r="I56" s="6">
        <v>1407</v>
      </c>
      <c r="J56" s="10">
        <v>1000</v>
      </c>
      <c r="K56" s="6">
        <v>87</v>
      </c>
      <c r="L56" s="6">
        <v>146</v>
      </c>
      <c r="M56" s="6" t="s">
        <v>329</v>
      </c>
      <c r="N56" s="6">
        <v>92340382</v>
      </c>
      <c r="O56" s="6" t="s">
        <v>304</v>
      </c>
      <c r="P56" s="6" t="s">
        <v>345</v>
      </c>
      <c r="Q56" s="6" t="s">
        <v>205</v>
      </c>
      <c r="R56" s="6" t="s">
        <v>224</v>
      </c>
      <c r="S56" s="6" t="s">
        <v>346</v>
      </c>
      <c r="T56" s="6" t="s">
        <v>156</v>
      </c>
      <c r="U56" s="6" t="s">
        <v>347</v>
      </c>
      <c r="V56" s="6" t="s">
        <v>255</v>
      </c>
      <c r="W56" s="6" t="s">
        <v>171</v>
      </c>
      <c r="X56" s="6" t="s">
        <v>160</v>
      </c>
      <c r="Y56" s="6" t="s">
        <v>245</v>
      </c>
      <c r="Z56" s="6" t="s">
        <v>348</v>
      </c>
      <c r="AA56" s="6" t="s">
        <v>263</v>
      </c>
    </row>
    <row r="57" spans="1:27" ht="15" x14ac:dyDescent="0.15">
      <c r="A57" s="4" t="s">
        <v>50</v>
      </c>
      <c r="B57" s="3">
        <v>53</v>
      </c>
      <c r="C57" s="3">
        <v>1.130851155873648</v>
      </c>
      <c r="D57" s="6" t="s">
        <v>116</v>
      </c>
      <c r="E57" s="6" t="s">
        <v>123</v>
      </c>
      <c r="F57" s="6">
        <v>16</v>
      </c>
      <c r="G57" s="6" t="s">
        <v>705</v>
      </c>
      <c r="H57" s="6">
        <v>78</v>
      </c>
      <c r="I57" s="6">
        <v>561</v>
      </c>
      <c r="J57" s="10">
        <v>1000</v>
      </c>
      <c r="K57" s="6">
        <v>101</v>
      </c>
      <c r="L57" s="6">
        <v>174</v>
      </c>
      <c r="M57" s="6" t="s">
        <v>146</v>
      </c>
      <c r="N57" s="6">
        <v>112439008</v>
      </c>
      <c r="O57" s="6" t="s">
        <v>293</v>
      </c>
      <c r="P57" s="6" t="s">
        <v>349</v>
      </c>
      <c r="Q57" s="6" t="s">
        <v>350</v>
      </c>
      <c r="R57" s="6" t="s">
        <v>351</v>
      </c>
      <c r="S57" s="6" t="s">
        <v>352</v>
      </c>
      <c r="T57" s="6" t="s">
        <v>156</v>
      </c>
      <c r="U57" s="6" t="s">
        <v>353</v>
      </c>
      <c r="V57" s="6" t="s">
        <v>158</v>
      </c>
      <c r="W57" s="6" t="s">
        <v>171</v>
      </c>
      <c r="X57" s="6" t="s">
        <v>160</v>
      </c>
      <c r="Y57" s="6" t="s">
        <v>172</v>
      </c>
      <c r="Z57" s="6" t="s">
        <v>267</v>
      </c>
      <c r="AA57" s="6" t="s">
        <v>354</v>
      </c>
    </row>
    <row r="58" spans="1:27" ht="15" x14ac:dyDescent="0.15">
      <c r="A58" s="4" t="s">
        <v>51</v>
      </c>
      <c r="B58" s="3">
        <v>22.2</v>
      </c>
      <c r="C58" s="3">
        <v>2.1337580531339508</v>
      </c>
      <c r="D58" s="6" t="s">
        <v>116</v>
      </c>
      <c r="E58" s="6" t="s">
        <v>123</v>
      </c>
      <c r="F58" s="6">
        <v>14.6</v>
      </c>
      <c r="G58" s="6" t="s">
        <v>705</v>
      </c>
      <c r="H58" s="6">
        <v>107</v>
      </c>
      <c r="I58" s="6">
        <v>666</v>
      </c>
      <c r="J58" s="10">
        <v>1000</v>
      </c>
      <c r="K58" s="6">
        <v>95</v>
      </c>
      <c r="L58" s="6">
        <v>246</v>
      </c>
      <c r="M58" s="6" t="s">
        <v>238</v>
      </c>
      <c r="N58" s="6">
        <v>101560164</v>
      </c>
      <c r="O58" s="6" t="s">
        <v>355</v>
      </c>
      <c r="P58" s="6" t="s">
        <v>356</v>
      </c>
      <c r="Q58" s="6" t="s">
        <v>357</v>
      </c>
      <c r="R58" s="6" t="s">
        <v>269</v>
      </c>
      <c r="S58" s="6" t="s">
        <v>358</v>
      </c>
      <c r="T58" s="6" t="s">
        <v>156</v>
      </c>
      <c r="U58" s="6" t="s">
        <v>359</v>
      </c>
      <c r="V58" s="6" t="s">
        <v>290</v>
      </c>
      <c r="W58" s="6" t="s">
        <v>171</v>
      </c>
      <c r="X58" s="6" t="s">
        <v>160</v>
      </c>
      <c r="Y58" s="6" t="s">
        <v>320</v>
      </c>
      <c r="Z58" s="6" t="s">
        <v>360</v>
      </c>
      <c r="AA58" s="6" t="s">
        <v>361</v>
      </c>
    </row>
    <row r="59" spans="1:27" ht="15" x14ac:dyDescent="0.15">
      <c r="A59" s="4" t="s">
        <v>52</v>
      </c>
      <c r="B59" s="3">
        <v>4.0599999999999996</v>
      </c>
      <c r="C59" s="3">
        <v>3.6961049090422495</v>
      </c>
      <c r="D59" s="6" t="s">
        <v>116</v>
      </c>
      <c r="E59" s="6" t="s">
        <v>123</v>
      </c>
      <c r="F59" s="6">
        <v>13.8</v>
      </c>
      <c r="G59" s="6" t="s">
        <v>705</v>
      </c>
      <c r="H59" s="6">
        <v>95</v>
      </c>
      <c r="I59" s="6">
        <v>675</v>
      </c>
      <c r="J59" s="10">
        <v>1000</v>
      </c>
      <c r="K59" s="6">
        <v>84</v>
      </c>
      <c r="L59" s="6">
        <v>125</v>
      </c>
      <c r="M59" s="6" t="s">
        <v>269</v>
      </c>
      <c r="N59" s="6">
        <v>118229276</v>
      </c>
      <c r="O59" s="6" t="s">
        <v>362</v>
      </c>
      <c r="P59" s="6" t="s">
        <v>221</v>
      </c>
      <c r="Q59" s="6" t="s">
        <v>292</v>
      </c>
      <c r="R59" s="6" t="s">
        <v>363</v>
      </c>
      <c r="S59" s="6" t="s">
        <v>282</v>
      </c>
      <c r="T59" s="6" t="s">
        <v>156</v>
      </c>
      <c r="U59" s="6" t="s">
        <v>364</v>
      </c>
      <c r="V59" s="6" t="s">
        <v>158</v>
      </c>
      <c r="W59" s="6" t="s">
        <v>171</v>
      </c>
      <c r="X59" s="6" t="s">
        <v>160</v>
      </c>
      <c r="Y59" s="6" t="s">
        <v>302</v>
      </c>
      <c r="Z59" s="6" t="s">
        <v>365</v>
      </c>
      <c r="AA59" s="6" t="s">
        <v>250</v>
      </c>
    </row>
    <row r="60" spans="1:27" ht="15" x14ac:dyDescent="0.15">
      <c r="A60" s="4" t="s">
        <v>53</v>
      </c>
      <c r="B60" s="3">
        <v>23</v>
      </c>
      <c r="C60" s="3">
        <v>2.9864998185336997</v>
      </c>
      <c r="D60" s="6" t="s">
        <v>116</v>
      </c>
      <c r="E60" s="6" t="s">
        <v>123</v>
      </c>
      <c r="F60" s="6">
        <v>12.5</v>
      </c>
      <c r="G60" s="6" t="s">
        <v>705</v>
      </c>
      <c r="H60" s="6">
        <v>95</v>
      </c>
      <c r="I60" s="6">
        <v>999</v>
      </c>
      <c r="J60" s="10">
        <v>1000</v>
      </c>
      <c r="K60" s="6">
        <v>91</v>
      </c>
      <c r="L60" s="6">
        <v>173</v>
      </c>
      <c r="M60" s="6" t="s">
        <v>239</v>
      </c>
      <c r="N60" s="6">
        <v>103857962</v>
      </c>
      <c r="O60" s="6" t="s">
        <v>366</v>
      </c>
      <c r="P60" s="6" t="s">
        <v>367</v>
      </c>
      <c r="Q60" s="6" t="s">
        <v>250</v>
      </c>
      <c r="R60" s="6" t="s">
        <v>295</v>
      </c>
      <c r="S60" s="6" t="s">
        <v>368</v>
      </c>
      <c r="T60" s="6" t="s">
        <v>156</v>
      </c>
      <c r="U60" s="6" t="s">
        <v>369</v>
      </c>
      <c r="V60" s="6" t="s">
        <v>200</v>
      </c>
      <c r="W60" s="6" t="s">
        <v>171</v>
      </c>
      <c r="X60" s="6" t="s">
        <v>160</v>
      </c>
      <c r="Y60" s="6" t="s">
        <v>255</v>
      </c>
      <c r="Z60" s="6" t="s">
        <v>370</v>
      </c>
      <c r="AA60" s="6" t="s">
        <v>258</v>
      </c>
    </row>
    <row r="61" spans="1:27" ht="15" x14ac:dyDescent="0.15">
      <c r="A61" s="4" t="s">
        <v>54</v>
      </c>
      <c r="B61" s="3">
        <v>26.9</v>
      </c>
      <c r="C61" s="3">
        <v>1.9295019332814487</v>
      </c>
      <c r="D61" s="6" t="s">
        <v>116</v>
      </c>
      <c r="E61" s="6" t="s">
        <v>123</v>
      </c>
      <c r="F61" s="6">
        <v>12</v>
      </c>
      <c r="G61" s="6" t="s">
        <v>705</v>
      </c>
      <c r="H61" s="11">
        <v>57</v>
      </c>
      <c r="I61" s="6">
        <v>375</v>
      </c>
      <c r="J61" s="10">
        <v>1000</v>
      </c>
      <c r="K61" s="6">
        <v>100</v>
      </c>
      <c r="L61" s="6">
        <v>142</v>
      </c>
      <c r="M61" s="6" t="s">
        <v>219</v>
      </c>
      <c r="N61" s="6">
        <v>97002486</v>
      </c>
      <c r="O61" s="6" t="s">
        <v>374</v>
      </c>
      <c r="P61" s="6" t="s">
        <v>375</v>
      </c>
      <c r="Q61" s="6" t="s">
        <v>222</v>
      </c>
      <c r="R61" s="6" t="s">
        <v>376</v>
      </c>
      <c r="S61" s="6" t="s">
        <v>377</v>
      </c>
      <c r="T61" s="6" t="s">
        <v>156</v>
      </c>
      <c r="U61" s="6" t="s">
        <v>378</v>
      </c>
      <c r="V61" s="6" t="s">
        <v>200</v>
      </c>
      <c r="W61" s="6" t="s">
        <v>171</v>
      </c>
      <c r="X61" s="6" t="s">
        <v>160</v>
      </c>
      <c r="Y61" s="6" t="s">
        <v>379</v>
      </c>
      <c r="Z61" s="6" t="s">
        <v>380</v>
      </c>
      <c r="AA61" s="6" t="s">
        <v>381</v>
      </c>
    </row>
    <row r="62" spans="1:27" ht="15" x14ac:dyDescent="0.15">
      <c r="A62" s="4" t="s">
        <v>55</v>
      </c>
      <c r="B62" s="3">
        <v>56</v>
      </c>
      <c r="C62" s="3">
        <v>1.2458354746082971</v>
      </c>
      <c r="D62" s="6" t="s">
        <v>116</v>
      </c>
      <c r="E62" s="6" t="s">
        <v>123</v>
      </c>
      <c r="F62" s="6">
        <v>13.6</v>
      </c>
      <c r="G62" s="6" t="s">
        <v>705</v>
      </c>
      <c r="H62" s="11">
        <v>56</v>
      </c>
      <c r="I62" s="6">
        <v>4573</v>
      </c>
      <c r="J62" s="6" t="s">
        <v>371</v>
      </c>
      <c r="K62" s="6">
        <v>96</v>
      </c>
      <c r="L62" s="6">
        <v>142</v>
      </c>
      <c r="M62" s="6" t="s">
        <v>254</v>
      </c>
      <c r="N62" s="6">
        <v>108431904</v>
      </c>
      <c r="O62" s="6" t="s">
        <v>382</v>
      </c>
      <c r="P62" s="6" t="s">
        <v>383</v>
      </c>
      <c r="Q62" s="6" t="s">
        <v>350</v>
      </c>
      <c r="R62" s="6" t="s">
        <v>384</v>
      </c>
      <c r="S62" s="6" t="s">
        <v>385</v>
      </c>
      <c r="T62" s="6" t="s">
        <v>156</v>
      </c>
      <c r="U62" s="6" t="s">
        <v>386</v>
      </c>
      <c r="V62" s="6" t="s">
        <v>181</v>
      </c>
      <c r="W62" s="6" t="s">
        <v>159</v>
      </c>
      <c r="X62" s="6" t="s">
        <v>160</v>
      </c>
      <c r="Y62" s="6" t="s">
        <v>145</v>
      </c>
      <c r="Z62" s="6" t="s">
        <v>387</v>
      </c>
      <c r="AA62" s="6" t="s">
        <v>388</v>
      </c>
    </row>
    <row r="63" spans="1:27" ht="15" x14ac:dyDescent="0.15">
      <c r="A63" s="4" t="s">
        <v>56</v>
      </c>
      <c r="B63" s="3">
        <v>44.8</v>
      </c>
      <c r="C63" s="3">
        <v>1.3928721033914986</v>
      </c>
      <c r="D63" s="6" t="s">
        <v>116</v>
      </c>
      <c r="E63" s="6" t="s">
        <v>123</v>
      </c>
      <c r="F63" s="6">
        <v>12.3</v>
      </c>
      <c r="G63" s="6" t="s">
        <v>705</v>
      </c>
      <c r="H63" s="11">
        <v>67</v>
      </c>
      <c r="I63" s="6">
        <v>717</v>
      </c>
      <c r="J63" s="10">
        <v>1000</v>
      </c>
      <c r="K63" s="6">
        <v>94</v>
      </c>
      <c r="L63" s="6">
        <v>154</v>
      </c>
      <c r="M63" s="6" t="s">
        <v>329</v>
      </c>
      <c r="N63" s="6">
        <v>94656714</v>
      </c>
      <c r="O63" s="6" t="s">
        <v>389</v>
      </c>
      <c r="P63" s="6" t="s">
        <v>390</v>
      </c>
      <c r="Q63" s="6" t="s">
        <v>214</v>
      </c>
      <c r="R63" s="6" t="s">
        <v>198</v>
      </c>
      <c r="S63" s="6" t="s">
        <v>391</v>
      </c>
      <c r="T63" s="6" t="s">
        <v>156</v>
      </c>
      <c r="U63" s="6" t="s">
        <v>392</v>
      </c>
      <c r="V63" s="6" t="s">
        <v>170</v>
      </c>
      <c r="W63" s="6" t="s">
        <v>171</v>
      </c>
      <c r="X63" s="6" t="s">
        <v>160</v>
      </c>
      <c r="Y63" s="6" t="s">
        <v>246</v>
      </c>
      <c r="Z63" s="6" t="s">
        <v>348</v>
      </c>
      <c r="AA63" s="6" t="s">
        <v>263</v>
      </c>
    </row>
    <row r="64" spans="1:27" ht="15" x14ac:dyDescent="0.15">
      <c r="A64" s="4" t="s">
        <v>57</v>
      </c>
      <c r="B64" s="3">
        <v>19.3</v>
      </c>
      <c r="C64" s="3">
        <v>3.2171282947620963</v>
      </c>
      <c r="D64" s="6" t="s">
        <v>116</v>
      </c>
      <c r="E64" s="6" t="s">
        <v>123</v>
      </c>
      <c r="F64" s="6">
        <v>7.88</v>
      </c>
      <c r="G64" s="6" t="s">
        <v>705</v>
      </c>
      <c r="H64" s="11">
        <v>48</v>
      </c>
      <c r="I64" s="6">
        <v>607</v>
      </c>
      <c r="J64" s="10">
        <v>1000</v>
      </c>
      <c r="K64" s="6">
        <v>84</v>
      </c>
      <c r="L64" s="6">
        <v>93</v>
      </c>
      <c r="M64" s="6" t="s">
        <v>270</v>
      </c>
      <c r="N64" s="6">
        <v>99433292</v>
      </c>
      <c r="O64" s="6" t="s">
        <v>393</v>
      </c>
      <c r="P64" s="6" t="s">
        <v>165</v>
      </c>
      <c r="Q64" s="6" t="s">
        <v>394</v>
      </c>
      <c r="R64" s="6" t="s">
        <v>395</v>
      </c>
      <c r="S64" s="6" t="s">
        <v>252</v>
      </c>
      <c r="T64" s="6" t="s">
        <v>156</v>
      </c>
      <c r="U64" s="6" t="s">
        <v>396</v>
      </c>
      <c r="V64" s="6" t="s">
        <v>208</v>
      </c>
      <c r="W64" s="6" t="s">
        <v>171</v>
      </c>
      <c r="X64" s="6" t="s">
        <v>160</v>
      </c>
      <c r="Y64" s="6" t="s">
        <v>148</v>
      </c>
      <c r="Z64" s="6" t="s">
        <v>397</v>
      </c>
      <c r="AA64" s="6" t="s">
        <v>398</v>
      </c>
    </row>
    <row r="65" spans="1:27" ht="15" x14ac:dyDescent="0.15">
      <c r="A65" s="4" t="s">
        <v>58</v>
      </c>
      <c r="B65" s="3">
        <v>17.100000000000001</v>
      </c>
      <c r="C65" s="3">
        <v>1.9431679749554984</v>
      </c>
      <c r="D65" s="6" t="s">
        <v>116</v>
      </c>
      <c r="E65" s="6" t="s">
        <v>123</v>
      </c>
      <c r="F65" s="6">
        <v>18.899999999999999</v>
      </c>
      <c r="G65" s="6" t="s">
        <v>705</v>
      </c>
      <c r="H65" s="11">
        <v>104</v>
      </c>
      <c r="I65" s="6">
        <v>911</v>
      </c>
      <c r="J65" s="10">
        <v>1000</v>
      </c>
      <c r="K65" s="6">
        <v>85</v>
      </c>
      <c r="L65" s="6">
        <v>210</v>
      </c>
      <c r="M65" s="6" t="s">
        <v>281</v>
      </c>
      <c r="N65" s="6">
        <v>120750620</v>
      </c>
      <c r="O65" s="6" t="s">
        <v>399</v>
      </c>
      <c r="P65" s="6" t="s">
        <v>400</v>
      </c>
      <c r="Q65" s="6" t="s">
        <v>401</v>
      </c>
      <c r="R65" s="6" t="s">
        <v>402</v>
      </c>
      <c r="S65" s="6" t="s">
        <v>346</v>
      </c>
      <c r="T65" s="6" t="s">
        <v>156</v>
      </c>
      <c r="U65" s="6" t="s">
        <v>403</v>
      </c>
      <c r="V65" s="6" t="s">
        <v>307</v>
      </c>
      <c r="W65" s="6" t="s">
        <v>171</v>
      </c>
      <c r="X65" s="6" t="s">
        <v>160</v>
      </c>
      <c r="Y65" s="6" t="s">
        <v>255</v>
      </c>
      <c r="Z65" s="6" t="s">
        <v>404</v>
      </c>
      <c r="AA65" s="6" t="s">
        <v>405</v>
      </c>
    </row>
    <row r="66" spans="1:27" ht="15" x14ac:dyDescent="0.15">
      <c r="A66" s="4" t="s">
        <v>59</v>
      </c>
      <c r="B66" s="3">
        <v>158</v>
      </c>
      <c r="C66" s="3">
        <v>0.37199749620179823</v>
      </c>
      <c r="D66" s="6" t="s">
        <v>116</v>
      </c>
      <c r="E66" s="6" t="s">
        <v>123</v>
      </c>
      <c r="F66" s="6">
        <v>14</v>
      </c>
      <c r="G66" s="6" t="s">
        <v>705</v>
      </c>
      <c r="H66" s="11">
        <v>42</v>
      </c>
      <c r="I66" s="6">
        <v>1063</v>
      </c>
      <c r="J66" s="10">
        <v>1000</v>
      </c>
      <c r="K66" s="6">
        <v>93</v>
      </c>
      <c r="L66" s="6">
        <v>115</v>
      </c>
      <c r="M66" s="6" t="s">
        <v>208</v>
      </c>
      <c r="N66" s="6">
        <v>108926012</v>
      </c>
      <c r="O66" s="6" t="s">
        <v>406</v>
      </c>
      <c r="P66" s="6" t="s">
        <v>195</v>
      </c>
      <c r="Q66" s="6" t="s">
        <v>196</v>
      </c>
      <c r="R66" s="6" t="s">
        <v>407</v>
      </c>
      <c r="S66" s="6" t="s">
        <v>408</v>
      </c>
      <c r="T66" s="6" t="s">
        <v>156</v>
      </c>
      <c r="U66" s="6" t="s">
        <v>409</v>
      </c>
      <c r="V66" s="6" t="s">
        <v>340</v>
      </c>
      <c r="W66" s="6" t="s">
        <v>171</v>
      </c>
      <c r="X66" s="6" t="s">
        <v>160</v>
      </c>
      <c r="Y66" s="6" t="s">
        <v>410</v>
      </c>
      <c r="Z66" s="6" t="s">
        <v>411</v>
      </c>
      <c r="AA66" s="6" t="s">
        <v>177</v>
      </c>
    </row>
    <row r="67" spans="1:27" ht="15" x14ac:dyDescent="0.15">
      <c r="A67" s="4" t="s">
        <v>60</v>
      </c>
      <c r="B67" s="3">
        <v>21.3</v>
      </c>
      <c r="C67" s="3">
        <v>4.7237684127635493</v>
      </c>
      <c r="D67" s="6" t="s">
        <v>116</v>
      </c>
      <c r="E67" s="6" t="s">
        <v>123</v>
      </c>
      <c r="F67" s="6">
        <v>11.8</v>
      </c>
      <c r="G67" s="6" t="s">
        <v>705</v>
      </c>
      <c r="H67" s="11">
        <v>44</v>
      </c>
      <c r="I67" s="6">
        <v>3104</v>
      </c>
      <c r="J67" s="6" t="s">
        <v>372</v>
      </c>
      <c r="K67" s="6">
        <v>76</v>
      </c>
      <c r="L67" s="6">
        <v>86</v>
      </c>
      <c r="M67" s="6" t="s">
        <v>373</v>
      </c>
      <c r="N67" s="6">
        <v>123008402</v>
      </c>
      <c r="O67" s="6" t="s">
        <v>412</v>
      </c>
      <c r="P67" s="6" t="s">
        <v>144</v>
      </c>
      <c r="Q67" s="6" t="s">
        <v>163</v>
      </c>
      <c r="R67" s="6" t="s">
        <v>413</v>
      </c>
      <c r="S67" s="6" t="s">
        <v>414</v>
      </c>
      <c r="T67" s="6" t="s">
        <v>156</v>
      </c>
      <c r="U67" s="6" t="s">
        <v>415</v>
      </c>
      <c r="V67" s="6" t="s">
        <v>416</v>
      </c>
      <c r="W67" s="6" t="s">
        <v>159</v>
      </c>
      <c r="X67" s="6" t="s">
        <v>160</v>
      </c>
      <c r="Y67" s="6" t="s">
        <v>417</v>
      </c>
      <c r="Z67" s="6" t="s">
        <v>418</v>
      </c>
      <c r="AA67" s="6" t="s">
        <v>419</v>
      </c>
    </row>
    <row r="68" spans="1:27" ht="15" x14ac:dyDescent="0.15">
      <c r="A68" s="4" t="s">
        <v>61</v>
      </c>
      <c r="B68" s="3">
        <v>59.2</v>
      </c>
      <c r="C68" s="3">
        <v>1.6452733024301001</v>
      </c>
      <c r="D68" s="6" t="s">
        <v>116</v>
      </c>
      <c r="E68" s="6" t="s">
        <v>123</v>
      </c>
      <c r="F68" s="6">
        <v>18.899999999999999</v>
      </c>
      <c r="G68" s="6" t="s">
        <v>705</v>
      </c>
      <c r="H68" s="11">
        <v>86</v>
      </c>
      <c r="I68" s="6">
        <v>637</v>
      </c>
      <c r="J68" s="10">
        <v>1000</v>
      </c>
      <c r="K68" s="6">
        <v>94</v>
      </c>
      <c r="L68" s="6">
        <v>236</v>
      </c>
      <c r="M68" s="6" t="s">
        <v>421</v>
      </c>
      <c r="N68" s="6">
        <v>94090456</v>
      </c>
      <c r="O68" s="6" t="s">
        <v>540</v>
      </c>
      <c r="P68" s="6" t="s">
        <v>592</v>
      </c>
      <c r="Q68" s="6" t="s">
        <v>222</v>
      </c>
      <c r="R68" s="6" t="s">
        <v>254</v>
      </c>
      <c r="S68" s="6" t="s">
        <v>482</v>
      </c>
      <c r="T68" s="6" t="s">
        <v>156</v>
      </c>
      <c r="U68" s="6" t="s">
        <v>600</v>
      </c>
      <c r="V68" s="6" t="s">
        <v>290</v>
      </c>
      <c r="W68" s="6" t="s">
        <v>171</v>
      </c>
      <c r="X68" s="6" t="s">
        <v>160</v>
      </c>
      <c r="Y68" s="6" t="s">
        <v>245</v>
      </c>
      <c r="Z68" s="6" t="s">
        <v>360</v>
      </c>
      <c r="AA68" s="6" t="s">
        <v>608</v>
      </c>
    </row>
    <row r="69" spans="1:27" ht="15" x14ac:dyDescent="0.15">
      <c r="A69" s="4" t="s">
        <v>62</v>
      </c>
      <c r="B69" s="3">
        <v>94.4</v>
      </c>
      <c r="C69" s="3">
        <v>1.3749766233973499</v>
      </c>
      <c r="D69" s="6" t="s">
        <v>116</v>
      </c>
      <c r="E69" s="6" t="s">
        <v>123</v>
      </c>
      <c r="F69" s="6">
        <v>17.7</v>
      </c>
      <c r="G69" s="6" t="s">
        <v>705</v>
      </c>
      <c r="H69" s="11">
        <v>88</v>
      </c>
      <c r="I69" s="6">
        <v>1158</v>
      </c>
      <c r="J69" s="10">
        <v>1000</v>
      </c>
      <c r="K69" s="6">
        <v>93</v>
      </c>
      <c r="L69" s="6">
        <v>353</v>
      </c>
      <c r="M69" s="6" t="s">
        <v>421</v>
      </c>
      <c r="N69" s="6">
        <v>95584526</v>
      </c>
      <c r="O69" s="6" t="s">
        <v>213</v>
      </c>
      <c r="P69" s="6" t="s">
        <v>614</v>
      </c>
      <c r="Q69" s="6" t="s">
        <v>357</v>
      </c>
      <c r="R69" s="6" t="s">
        <v>329</v>
      </c>
      <c r="S69" s="6" t="s">
        <v>377</v>
      </c>
      <c r="T69" s="6" t="s">
        <v>156</v>
      </c>
      <c r="U69" s="6" t="s">
        <v>615</v>
      </c>
      <c r="V69" s="6" t="s">
        <v>200</v>
      </c>
      <c r="W69" s="6" t="s">
        <v>171</v>
      </c>
      <c r="X69" s="6" t="s">
        <v>160</v>
      </c>
      <c r="Y69" s="6" t="s">
        <v>343</v>
      </c>
      <c r="Z69" s="6" t="s">
        <v>208</v>
      </c>
      <c r="AA69" s="6" t="s">
        <v>437</v>
      </c>
    </row>
    <row r="70" spans="1:27" ht="15" x14ac:dyDescent="0.15">
      <c r="A70" s="4" t="s">
        <v>63</v>
      </c>
      <c r="B70" s="3">
        <v>51</v>
      </c>
      <c r="C70" s="3">
        <v>1.6802793753053002</v>
      </c>
      <c r="D70" s="6" t="s">
        <v>116</v>
      </c>
      <c r="E70" s="6" t="s">
        <v>123</v>
      </c>
      <c r="F70" s="6">
        <v>15.2</v>
      </c>
      <c r="G70" s="6" t="s">
        <v>705</v>
      </c>
      <c r="H70" s="11">
        <v>102</v>
      </c>
      <c r="I70" s="6">
        <v>593</v>
      </c>
      <c r="J70" s="10">
        <v>1000</v>
      </c>
      <c r="K70" s="6">
        <v>93</v>
      </c>
      <c r="L70" s="6">
        <v>287</v>
      </c>
      <c r="M70" s="6" t="s">
        <v>283</v>
      </c>
      <c r="N70" s="6">
        <v>101009794</v>
      </c>
      <c r="O70" s="6" t="s">
        <v>422</v>
      </c>
      <c r="P70" s="6" t="s">
        <v>423</v>
      </c>
      <c r="Q70" s="6" t="s">
        <v>424</v>
      </c>
      <c r="R70" s="6" t="s">
        <v>279</v>
      </c>
      <c r="S70" s="6" t="s">
        <v>352</v>
      </c>
      <c r="T70" s="6" t="s">
        <v>156</v>
      </c>
      <c r="U70" s="6" t="s">
        <v>425</v>
      </c>
      <c r="V70" s="6" t="s">
        <v>340</v>
      </c>
      <c r="W70" s="6" t="s">
        <v>171</v>
      </c>
      <c r="X70" s="6" t="s">
        <v>160</v>
      </c>
      <c r="Y70" s="6" t="s">
        <v>320</v>
      </c>
      <c r="Z70" s="6" t="s">
        <v>227</v>
      </c>
      <c r="AA70" s="6" t="s">
        <v>426</v>
      </c>
    </row>
    <row r="71" spans="1:27" ht="15" x14ac:dyDescent="0.15">
      <c r="A71" s="4" t="s">
        <v>64</v>
      </c>
      <c r="B71" s="3">
        <v>30.9</v>
      </c>
      <c r="C71" s="3">
        <v>3.7307546490298513</v>
      </c>
      <c r="D71" s="6" t="s">
        <v>116</v>
      </c>
      <c r="E71" s="6" t="s">
        <v>123</v>
      </c>
      <c r="F71" s="6">
        <v>12.6</v>
      </c>
      <c r="G71" s="6" t="s">
        <v>705</v>
      </c>
      <c r="H71" s="11">
        <v>106</v>
      </c>
      <c r="I71" s="6">
        <v>789</v>
      </c>
      <c r="J71" s="10">
        <v>1000</v>
      </c>
      <c r="K71" s="6">
        <v>88</v>
      </c>
      <c r="L71" s="6">
        <v>331</v>
      </c>
      <c r="M71" s="6" t="s">
        <v>281</v>
      </c>
      <c r="N71" s="6">
        <v>97522152</v>
      </c>
      <c r="O71" s="6" t="s">
        <v>427</v>
      </c>
      <c r="P71" s="6" t="s">
        <v>428</v>
      </c>
      <c r="Q71" s="6" t="s">
        <v>339</v>
      </c>
      <c r="R71" s="6" t="s">
        <v>429</v>
      </c>
      <c r="S71" s="6" t="s">
        <v>430</v>
      </c>
      <c r="T71" s="6" t="s">
        <v>156</v>
      </c>
      <c r="U71" s="6" t="s">
        <v>431</v>
      </c>
      <c r="V71" s="6" t="s">
        <v>360</v>
      </c>
      <c r="W71" s="6" t="s">
        <v>171</v>
      </c>
      <c r="X71" s="6" t="s">
        <v>160</v>
      </c>
      <c r="Y71" s="6" t="s">
        <v>209</v>
      </c>
      <c r="Z71" s="6" t="s">
        <v>170</v>
      </c>
      <c r="AA71" s="6" t="s">
        <v>432</v>
      </c>
    </row>
    <row r="72" spans="1:27" ht="15" x14ac:dyDescent="0.15">
      <c r="A72" s="4" t="s">
        <v>65</v>
      </c>
      <c r="B72" s="3">
        <v>50</v>
      </c>
      <c r="C72" s="3">
        <v>1.3612720457179996</v>
      </c>
      <c r="D72" s="6" t="s">
        <v>116</v>
      </c>
      <c r="E72" s="6" t="s">
        <v>123</v>
      </c>
      <c r="F72" s="6">
        <v>18.5</v>
      </c>
      <c r="G72" s="6" t="s">
        <v>705</v>
      </c>
      <c r="H72" s="11">
        <v>109</v>
      </c>
      <c r="I72" s="6">
        <v>596</v>
      </c>
      <c r="J72" s="10">
        <v>1000</v>
      </c>
      <c r="K72" s="6">
        <v>100</v>
      </c>
      <c r="L72" s="6">
        <v>342</v>
      </c>
      <c r="M72" s="6" t="s">
        <v>421</v>
      </c>
      <c r="N72" s="6">
        <v>98920650</v>
      </c>
      <c r="O72" s="6" t="s">
        <v>433</v>
      </c>
      <c r="P72" s="6" t="s">
        <v>434</v>
      </c>
      <c r="Q72" s="6" t="s">
        <v>394</v>
      </c>
      <c r="R72" s="6" t="s">
        <v>240</v>
      </c>
      <c r="S72" s="6" t="s">
        <v>346</v>
      </c>
      <c r="T72" s="6" t="s">
        <v>156</v>
      </c>
      <c r="U72" s="6" t="s">
        <v>435</v>
      </c>
      <c r="V72" s="6" t="s">
        <v>436</v>
      </c>
      <c r="W72" s="6" t="s">
        <v>171</v>
      </c>
      <c r="X72" s="6" t="s">
        <v>160</v>
      </c>
      <c r="Y72" s="6" t="s">
        <v>209</v>
      </c>
      <c r="Z72" s="6" t="s">
        <v>254</v>
      </c>
      <c r="AA72" s="6" t="s">
        <v>437</v>
      </c>
    </row>
    <row r="73" spans="1:27" ht="15" x14ac:dyDescent="0.15">
      <c r="A73" s="4" t="s">
        <v>66</v>
      </c>
      <c r="B73" s="3">
        <v>46.7</v>
      </c>
      <c r="C73" s="3">
        <v>2.2118389625096491</v>
      </c>
      <c r="D73" s="6" t="s">
        <v>116</v>
      </c>
      <c r="E73" s="6" t="s">
        <v>123</v>
      </c>
      <c r="F73" s="6">
        <v>14.4</v>
      </c>
      <c r="G73" s="6" t="s">
        <v>705</v>
      </c>
      <c r="H73" s="11">
        <v>100</v>
      </c>
      <c r="I73" s="6">
        <v>1921</v>
      </c>
      <c r="J73" s="6" t="s">
        <v>420</v>
      </c>
      <c r="K73" s="6">
        <v>95</v>
      </c>
      <c r="L73" s="6">
        <v>220</v>
      </c>
      <c r="M73" s="6" t="s">
        <v>281</v>
      </c>
      <c r="N73" s="6">
        <v>95684128</v>
      </c>
      <c r="O73" s="6" t="s">
        <v>438</v>
      </c>
      <c r="P73" s="6" t="s">
        <v>439</v>
      </c>
      <c r="Q73" s="6" t="s">
        <v>174</v>
      </c>
      <c r="R73" s="6" t="s">
        <v>340</v>
      </c>
      <c r="S73" s="6" t="s">
        <v>287</v>
      </c>
      <c r="T73" s="6" t="s">
        <v>156</v>
      </c>
      <c r="U73" s="6" t="s">
        <v>440</v>
      </c>
      <c r="V73" s="6" t="s">
        <v>307</v>
      </c>
      <c r="W73" s="6" t="s">
        <v>171</v>
      </c>
      <c r="X73" s="6" t="s">
        <v>160</v>
      </c>
      <c r="Y73" s="6" t="s">
        <v>255</v>
      </c>
      <c r="Z73" s="6" t="s">
        <v>441</v>
      </c>
      <c r="AA73" s="6" t="s">
        <v>442</v>
      </c>
    </row>
    <row r="74" spans="1:27" ht="15" x14ac:dyDescent="0.15">
      <c r="A74" s="4" t="s">
        <v>67</v>
      </c>
      <c r="B74" s="3">
        <v>40.200000000000003</v>
      </c>
      <c r="C74" s="3">
        <v>2.2529770159225002</v>
      </c>
      <c r="D74" s="6" t="s">
        <v>116</v>
      </c>
      <c r="E74" s="6" t="s">
        <v>123</v>
      </c>
      <c r="F74" s="6">
        <v>16.8</v>
      </c>
      <c r="G74" s="6" t="s">
        <v>705</v>
      </c>
      <c r="H74" s="11">
        <v>102</v>
      </c>
      <c r="I74" s="6">
        <v>658</v>
      </c>
      <c r="J74" s="10">
        <v>1000</v>
      </c>
      <c r="K74" s="6">
        <v>94</v>
      </c>
      <c r="L74" s="6">
        <v>228</v>
      </c>
      <c r="M74" s="6" t="s">
        <v>283</v>
      </c>
      <c r="N74" s="6">
        <v>97653322</v>
      </c>
      <c r="O74" s="6" t="s">
        <v>257</v>
      </c>
      <c r="P74" s="6" t="s">
        <v>443</v>
      </c>
      <c r="Q74" s="6" t="s">
        <v>232</v>
      </c>
      <c r="R74" s="6" t="s">
        <v>200</v>
      </c>
      <c r="S74" s="6" t="s">
        <v>430</v>
      </c>
      <c r="T74" s="6" t="s">
        <v>156</v>
      </c>
      <c r="U74" s="6" t="s">
        <v>444</v>
      </c>
      <c r="V74" s="6" t="s">
        <v>445</v>
      </c>
      <c r="W74" s="6" t="s">
        <v>171</v>
      </c>
      <c r="X74" s="6" t="s">
        <v>160</v>
      </c>
      <c r="Y74" s="6" t="s">
        <v>181</v>
      </c>
      <c r="Z74" s="6" t="s">
        <v>402</v>
      </c>
      <c r="AA74" s="6" t="s">
        <v>446</v>
      </c>
    </row>
    <row r="75" spans="1:27" ht="15" x14ac:dyDescent="0.15">
      <c r="A75" s="4" t="s">
        <v>68</v>
      </c>
      <c r="B75" s="3">
        <v>53.7</v>
      </c>
      <c r="C75" s="1">
        <v>2.6</v>
      </c>
      <c r="D75" s="6" t="s">
        <v>116</v>
      </c>
      <c r="E75" s="6" t="s">
        <v>123</v>
      </c>
      <c r="F75" s="6">
        <v>16.2</v>
      </c>
      <c r="G75" s="6" t="s">
        <v>705</v>
      </c>
      <c r="H75" s="11">
        <v>90</v>
      </c>
      <c r="I75" s="6">
        <v>709</v>
      </c>
      <c r="J75" s="10">
        <v>1000</v>
      </c>
      <c r="K75" s="6">
        <v>84</v>
      </c>
      <c r="L75" s="6">
        <v>257</v>
      </c>
      <c r="M75" s="6" t="s">
        <v>281</v>
      </c>
      <c r="N75" s="6">
        <v>104883146</v>
      </c>
      <c r="O75" s="6" t="s">
        <v>187</v>
      </c>
      <c r="P75" s="6" t="s">
        <v>616</v>
      </c>
      <c r="Q75" s="6" t="s">
        <v>250</v>
      </c>
      <c r="R75" s="6" t="s">
        <v>254</v>
      </c>
      <c r="S75" s="6" t="s">
        <v>348</v>
      </c>
      <c r="T75" s="6" t="s">
        <v>156</v>
      </c>
      <c r="U75" s="6" t="s">
        <v>617</v>
      </c>
      <c r="V75" s="6" t="s">
        <v>402</v>
      </c>
      <c r="W75" s="6" t="s">
        <v>171</v>
      </c>
      <c r="X75" s="6" t="s">
        <v>160</v>
      </c>
      <c r="Y75" s="6" t="s">
        <v>245</v>
      </c>
      <c r="Z75" s="6" t="s">
        <v>302</v>
      </c>
      <c r="AA75" s="6" t="s">
        <v>618</v>
      </c>
    </row>
    <row r="76" spans="1:27" ht="15" x14ac:dyDescent="0.15">
      <c r="A76" s="4" t="s">
        <v>69</v>
      </c>
      <c r="B76" s="3">
        <v>21.3</v>
      </c>
      <c r="C76" s="3">
        <v>3.5349267600046979</v>
      </c>
      <c r="D76" s="6" t="s">
        <v>116</v>
      </c>
      <c r="E76" s="6" t="s">
        <v>123</v>
      </c>
      <c r="F76" s="6">
        <v>14.3</v>
      </c>
      <c r="G76" s="6" t="s">
        <v>705</v>
      </c>
      <c r="H76" s="11">
        <v>108</v>
      </c>
      <c r="I76" s="6">
        <v>592</v>
      </c>
      <c r="J76" s="10">
        <v>1000</v>
      </c>
      <c r="K76" s="6">
        <v>88</v>
      </c>
      <c r="L76" s="6">
        <v>244</v>
      </c>
      <c r="M76" s="6" t="s">
        <v>281</v>
      </c>
      <c r="N76" s="6">
        <v>109135892</v>
      </c>
      <c r="O76" s="6" t="s">
        <v>298</v>
      </c>
      <c r="P76" s="6" t="s">
        <v>447</v>
      </c>
      <c r="Q76" s="6" t="s">
        <v>448</v>
      </c>
      <c r="R76" s="6" t="s">
        <v>416</v>
      </c>
      <c r="S76" s="6" t="s">
        <v>368</v>
      </c>
      <c r="T76" s="6" t="s">
        <v>156</v>
      </c>
      <c r="U76" s="6" t="s">
        <v>449</v>
      </c>
      <c r="V76" s="6" t="s">
        <v>170</v>
      </c>
      <c r="W76" s="6" t="s">
        <v>171</v>
      </c>
      <c r="X76" s="6" t="s">
        <v>160</v>
      </c>
      <c r="Y76" s="6" t="s">
        <v>181</v>
      </c>
      <c r="Z76" s="6" t="s">
        <v>227</v>
      </c>
      <c r="AA76" s="6" t="s">
        <v>450</v>
      </c>
    </row>
    <row r="77" spans="1:27" ht="15" x14ac:dyDescent="0.15">
      <c r="A77" s="4" t="s">
        <v>70</v>
      </c>
      <c r="B77" s="3">
        <v>52</v>
      </c>
      <c r="C77" s="3">
        <v>1.3963897450749521</v>
      </c>
      <c r="D77" s="6" t="s">
        <v>116</v>
      </c>
      <c r="E77" s="6" t="s">
        <v>123</v>
      </c>
      <c r="F77" s="6">
        <v>18.399999999999999</v>
      </c>
      <c r="G77" s="6" t="s">
        <v>705</v>
      </c>
      <c r="H77" s="11">
        <v>92</v>
      </c>
      <c r="I77" s="6">
        <v>634</v>
      </c>
      <c r="J77" s="10">
        <v>1000</v>
      </c>
      <c r="K77" s="6">
        <v>101</v>
      </c>
      <c r="L77" s="6">
        <v>209</v>
      </c>
      <c r="M77" s="6" t="s">
        <v>421</v>
      </c>
      <c r="N77" s="6">
        <v>106262314</v>
      </c>
      <c r="O77" s="6" t="s">
        <v>451</v>
      </c>
      <c r="P77" s="6" t="s">
        <v>452</v>
      </c>
      <c r="Q77" s="6" t="s">
        <v>218</v>
      </c>
      <c r="R77" s="6" t="s">
        <v>200</v>
      </c>
      <c r="S77" s="6" t="s">
        <v>453</v>
      </c>
      <c r="T77" s="6" t="s">
        <v>156</v>
      </c>
      <c r="U77" s="6" t="s">
        <v>454</v>
      </c>
      <c r="V77" s="6" t="s">
        <v>158</v>
      </c>
      <c r="W77" s="6" t="s">
        <v>171</v>
      </c>
      <c r="X77" s="6" t="s">
        <v>160</v>
      </c>
      <c r="Y77" s="6" t="s">
        <v>255</v>
      </c>
      <c r="Z77" s="6" t="s">
        <v>161</v>
      </c>
      <c r="AA77" s="6" t="s">
        <v>455</v>
      </c>
    </row>
    <row r="78" spans="1:27" ht="15" x14ac:dyDescent="0.15">
      <c r="A78" s="5" t="s">
        <v>71</v>
      </c>
      <c r="B78" s="3">
        <v>19.5</v>
      </c>
      <c r="C78" s="3">
        <v>2.3479389965989519</v>
      </c>
      <c r="D78" s="6" t="s">
        <v>116</v>
      </c>
      <c r="E78" s="6" t="s">
        <v>123</v>
      </c>
      <c r="F78" s="6">
        <v>17.7</v>
      </c>
      <c r="G78" s="6" t="s">
        <v>705</v>
      </c>
      <c r="H78" s="11">
        <v>94</v>
      </c>
      <c r="I78" s="6">
        <v>431</v>
      </c>
      <c r="J78" s="10">
        <v>1000</v>
      </c>
      <c r="K78" s="6">
        <v>95</v>
      </c>
      <c r="L78" s="6">
        <v>213</v>
      </c>
      <c r="M78" s="6" t="s">
        <v>281</v>
      </c>
      <c r="N78" s="6">
        <v>101031410</v>
      </c>
      <c r="O78" s="6" t="s">
        <v>586</v>
      </c>
      <c r="P78" s="6" t="s">
        <v>593</v>
      </c>
      <c r="Q78" s="6" t="s">
        <v>263</v>
      </c>
      <c r="R78" s="6" t="s">
        <v>227</v>
      </c>
      <c r="S78" s="6" t="s">
        <v>408</v>
      </c>
      <c r="T78" s="6" t="s">
        <v>156</v>
      </c>
      <c r="U78" s="6" t="s">
        <v>601</v>
      </c>
      <c r="V78" s="6" t="s">
        <v>148</v>
      </c>
      <c r="W78" s="6" t="s">
        <v>171</v>
      </c>
      <c r="X78" s="6" t="s">
        <v>160</v>
      </c>
      <c r="Y78" s="6" t="s">
        <v>290</v>
      </c>
      <c r="Z78" s="6" t="s">
        <v>415</v>
      </c>
      <c r="AA78" s="6" t="s">
        <v>609</v>
      </c>
    </row>
    <row r="79" spans="1:27" ht="15" x14ac:dyDescent="0.15">
      <c r="A79" s="4" t="s">
        <v>72</v>
      </c>
      <c r="B79" s="3">
        <v>35.5</v>
      </c>
      <c r="C79" s="3">
        <v>4.0344085128094029</v>
      </c>
      <c r="D79" s="6" t="s">
        <v>116</v>
      </c>
      <c r="E79" s="6" t="s">
        <v>123</v>
      </c>
      <c r="F79" s="6">
        <v>15</v>
      </c>
      <c r="G79" s="6" t="s">
        <v>705</v>
      </c>
      <c r="H79" s="11">
        <v>112</v>
      </c>
      <c r="I79" s="6">
        <v>620</v>
      </c>
      <c r="J79" s="10">
        <v>1000</v>
      </c>
      <c r="K79" s="6">
        <v>82</v>
      </c>
      <c r="L79" s="6">
        <v>317</v>
      </c>
      <c r="M79" s="6" t="s">
        <v>283</v>
      </c>
      <c r="N79" s="6">
        <v>108261674</v>
      </c>
      <c r="O79" s="6" t="s">
        <v>202</v>
      </c>
      <c r="P79" s="6" t="s">
        <v>458</v>
      </c>
      <c r="Q79" s="6" t="s">
        <v>163</v>
      </c>
      <c r="R79" s="6" t="s">
        <v>429</v>
      </c>
      <c r="S79" s="6" t="s">
        <v>325</v>
      </c>
      <c r="T79" s="6" t="s">
        <v>156</v>
      </c>
      <c r="U79" s="6" t="s">
        <v>459</v>
      </c>
      <c r="V79" s="6" t="s">
        <v>200</v>
      </c>
      <c r="W79" s="6" t="s">
        <v>171</v>
      </c>
      <c r="X79" s="6" t="s">
        <v>160</v>
      </c>
      <c r="Y79" s="6" t="s">
        <v>255</v>
      </c>
      <c r="Z79" s="6" t="s">
        <v>340</v>
      </c>
      <c r="AA79" s="6" t="s">
        <v>460</v>
      </c>
    </row>
    <row r="80" spans="1:27" ht="15" x14ac:dyDescent="0.15">
      <c r="A80" s="4" t="s">
        <v>73</v>
      </c>
      <c r="B80" s="3">
        <v>5.29</v>
      </c>
      <c r="C80" s="3">
        <v>1.6924062344312496</v>
      </c>
      <c r="D80" s="6" t="s">
        <v>116</v>
      </c>
      <c r="E80" s="6" t="s">
        <v>123</v>
      </c>
      <c r="F80" s="6">
        <v>23.6</v>
      </c>
      <c r="G80" s="6" t="s">
        <v>705</v>
      </c>
      <c r="H80" s="11">
        <v>119</v>
      </c>
      <c r="I80" s="6">
        <v>359</v>
      </c>
      <c r="J80" s="10">
        <v>1000</v>
      </c>
      <c r="K80" s="6">
        <v>110</v>
      </c>
      <c r="L80" s="6">
        <v>590</v>
      </c>
      <c r="M80" s="6" t="s">
        <v>421</v>
      </c>
      <c r="N80" s="6">
        <v>109007344</v>
      </c>
      <c r="O80" s="6" t="s">
        <v>263</v>
      </c>
      <c r="P80" s="6" t="s">
        <v>461</v>
      </c>
      <c r="Q80" s="6" t="s">
        <v>163</v>
      </c>
      <c r="R80" s="6" t="s">
        <v>146</v>
      </c>
      <c r="S80" s="6" t="s">
        <v>462</v>
      </c>
      <c r="T80" s="6" t="s">
        <v>463</v>
      </c>
      <c r="U80" s="6" t="s">
        <v>464</v>
      </c>
      <c r="V80" s="6" t="s">
        <v>161</v>
      </c>
      <c r="W80" s="6" t="s">
        <v>171</v>
      </c>
      <c r="X80" s="6" t="s">
        <v>160</v>
      </c>
      <c r="Y80" s="6" t="s">
        <v>465</v>
      </c>
      <c r="Z80" s="6" t="s">
        <v>466</v>
      </c>
      <c r="AA80" s="6" t="s">
        <v>161</v>
      </c>
    </row>
    <row r="81" spans="1:27" ht="15" x14ac:dyDescent="0.15">
      <c r="A81" s="4" t="s">
        <v>74</v>
      </c>
      <c r="B81" s="3">
        <v>16.399999999999999</v>
      </c>
      <c r="C81" s="3">
        <v>2.5680804861133986</v>
      </c>
      <c r="D81" s="6" t="s">
        <v>116</v>
      </c>
      <c r="E81" s="6" t="s">
        <v>123</v>
      </c>
      <c r="F81" s="6">
        <v>14.6</v>
      </c>
      <c r="G81" s="6" t="s">
        <v>705</v>
      </c>
      <c r="H81" s="11">
        <v>119</v>
      </c>
      <c r="I81" s="6">
        <v>3863</v>
      </c>
      <c r="J81" s="6" t="s">
        <v>491</v>
      </c>
      <c r="K81" s="6">
        <v>91</v>
      </c>
      <c r="L81" s="6">
        <v>294</v>
      </c>
      <c r="M81" s="6" t="s">
        <v>457</v>
      </c>
      <c r="N81" s="6">
        <v>110297006</v>
      </c>
      <c r="O81" s="6" t="s">
        <v>500</v>
      </c>
      <c r="P81" s="6" t="s">
        <v>501</v>
      </c>
      <c r="Q81" s="6" t="s">
        <v>332</v>
      </c>
      <c r="R81" s="6" t="s">
        <v>502</v>
      </c>
      <c r="S81" s="6" t="s">
        <v>341</v>
      </c>
      <c r="T81" s="6" t="s">
        <v>156</v>
      </c>
      <c r="U81" s="6" t="s">
        <v>503</v>
      </c>
      <c r="V81" s="6" t="s">
        <v>402</v>
      </c>
      <c r="W81" s="6" t="s">
        <v>171</v>
      </c>
      <c r="X81" s="6" t="s">
        <v>160</v>
      </c>
      <c r="Y81" s="6" t="s">
        <v>504</v>
      </c>
      <c r="Z81" s="6" t="s">
        <v>181</v>
      </c>
      <c r="AA81" s="6" t="s">
        <v>505</v>
      </c>
    </row>
    <row r="82" spans="1:27" ht="15" x14ac:dyDescent="0.15">
      <c r="A82" s="4" t="s">
        <v>75</v>
      </c>
      <c r="B82" s="3">
        <v>7.46</v>
      </c>
      <c r="C82" s="3">
        <v>2.8895440031904478</v>
      </c>
      <c r="D82" s="6" t="s">
        <v>116</v>
      </c>
      <c r="E82" s="6" t="s">
        <v>123</v>
      </c>
      <c r="F82" s="6">
        <v>20.9</v>
      </c>
      <c r="G82" s="6" t="s">
        <v>705</v>
      </c>
      <c r="H82" s="11">
        <v>121</v>
      </c>
      <c r="I82" s="6">
        <v>2131</v>
      </c>
      <c r="J82" s="6" t="s">
        <v>492</v>
      </c>
      <c r="K82" s="6">
        <v>86</v>
      </c>
      <c r="L82" s="6">
        <v>335</v>
      </c>
      <c r="M82" s="6" t="s">
        <v>457</v>
      </c>
      <c r="N82" s="6">
        <v>114212442</v>
      </c>
      <c r="O82" s="6" t="s">
        <v>493</v>
      </c>
      <c r="P82" s="6" t="s">
        <v>428</v>
      </c>
      <c r="Q82" s="6" t="s">
        <v>218</v>
      </c>
      <c r="R82" s="6" t="s">
        <v>239</v>
      </c>
      <c r="S82" s="6" t="s">
        <v>288</v>
      </c>
      <c r="T82" s="6" t="s">
        <v>156</v>
      </c>
      <c r="U82" s="6" t="s">
        <v>506</v>
      </c>
      <c r="V82" s="6" t="s">
        <v>226</v>
      </c>
      <c r="W82" s="6" t="s">
        <v>171</v>
      </c>
      <c r="X82" s="6" t="s">
        <v>160</v>
      </c>
      <c r="Y82" s="6" t="s">
        <v>227</v>
      </c>
      <c r="Z82" s="6" t="s">
        <v>219</v>
      </c>
      <c r="AA82" s="6" t="s">
        <v>507</v>
      </c>
    </row>
    <row r="83" spans="1:27" ht="15" x14ac:dyDescent="0.15">
      <c r="A83" s="4" t="s">
        <v>76</v>
      </c>
      <c r="B83" s="3">
        <v>31.7</v>
      </c>
      <c r="C83" s="3">
        <v>1.6</v>
      </c>
      <c r="D83" s="6" t="s">
        <v>116</v>
      </c>
      <c r="E83" s="6" t="s">
        <v>123</v>
      </c>
      <c r="F83" s="6">
        <v>11.1</v>
      </c>
      <c r="G83" s="6" t="s">
        <v>705</v>
      </c>
      <c r="H83" s="11">
        <v>79</v>
      </c>
      <c r="I83" s="6">
        <v>958</v>
      </c>
      <c r="J83" s="10">
        <v>1000</v>
      </c>
      <c r="K83" s="6">
        <v>85</v>
      </c>
      <c r="L83" s="6">
        <v>201</v>
      </c>
      <c r="M83" s="6" t="s">
        <v>283</v>
      </c>
      <c r="N83" s="6">
        <v>89431650</v>
      </c>
      <c r="O83" s="6" t="s">
        <v>619</v>
      </c>
      <c r="P83" s="6" t="s">
        <v>620</v>
      </c>
      <c r="Q83" s="6" t="s">
        <v>514</v>
      </c>
      <c r="R83" s="6" t="s">
        <v>320</v>
      </c>
      <c r="S83" s="6" t="s">
        <v>621</v>
      </c>
      <c r="T83" s="6" t="s">
        <v>156</v>
      </c>
      <c r="U83" s="6" t="s">
        <v>622</v>
      </c>
      <c r="V83" s="6" t="s">
        <v>603</v>
      </c>
      <c r="W83" s="6" t="s">
        <v>171</v>
      </c>
      <c r="X83" s="6" t="s">
        <v>160</v>
      </c>
      <c r="Y83" s="6" t="s">
        <v>302</v>
      </c>
      <c r="Z83" s="6" t="s">
        <v>623</v>
      </c>
      <c r="AA83" s="6" t="s">
        <v>530</v>
      </c>
    </row>
    <row r="84" spans="1:27" ht="15" x14ac:dyDescent="0.15">
      <c r="A84" s="4" t="s">
        <v>77</v>
      </c>
      <c r="B84" s="3">
        <v>39.4</v>
      </c>
      <c r="C84" s="3">
        <v>1.617993353389199</v>
      </c>
      <c r="D84" s="6" t="s">
        <v>116</v>
      </c>
      <c r="E84" s="6" t="s">
        <v>123</v>
      </c>
      <c r="F84" s="6">
        <v>18.5</v>
      </c>
      <c r="G84" s="6" t="s">
        <v>705</v>
      </c>
      <c r="H84" s="11">
        <v>48</v>
      </c>
      <c r="I84" s="6">
        <v>1026</v>
      </c>
      <c r="J84" s="10">
        <v>1000</v>
      </c>
      <c r="K84" s="6">
        <v>89</v>
      </c>
      <c r="L84" s="6">
        <v>158</v>
      </c>
      <c r="M84" s="6" t="s">
        <v>217</v>
      </c>
      <c r="N84" s="6">
        <v>116542460</v>
      </c>
      <c r="O84" s="6" t="s">
        <v>508</v>
      </c>
      <c r="P84" s="6" t="s">
        <v>509</v>
      </c>
      <c r="Q84" s="6" t="s">
        <v>250</v>
      </c>
      <c r="R84" s="6" t="s">
        <v>510</v>
      </c>
      <c r="S84" s="6" t="s">
        <v>189</v>
      </c>
      <c r="T84" s="6" t="s">
        <v>156</v>
      </c>
      <c r="U84" s="6" t="s">
        <v>511</v>
      </c>
      <c r="V84" s="6" t="s">
        <v>307</v>
      </c>
      <c r="W84" s="6" t="s">
        <v>171</v>
      </c>
      <c r="X84" s="6" t="s">
        <v>160</v>
      </c>
      <c r="Y84" s="6" t="s">
        <v>512</v>
      </c>
      <c r="Z84" s="6" t="s">
        <v>513</v>
      </c>
      <c r="AA84" s="6" t="s">
        <v>188</v>
      </c>
    </row>
    <row r="85" spans="1:27" ht="15" x14ac:dyDescent="0.15">
      <c r="A85" s="4" t="s">
        <v>78</v>
      </c>
      <c r="B85" s="3">
        <v>18.100000000000001</v>
      </c>
      <c r="C85" s="3">
        <v>2.4323176908707005</v>
      </c>
      <c r="D85" s="6" t="s">
        <v>116</v>
      </c>
      <c r="E85" s="6" t="s">
        <v>123</v>
      </c>
      <c r="F85" s="6">
        <v>19.100000000000001</v>
      </c>
      <c r="G85" s="6" t="s">
        <v>705</v>
      </c>
      <c r="H85" s="11">
        <v>115</v>
      </c>
      <c r="I85" s="6">
        <v>642</v>
      </c>
      <c r="J85" s="10">
        <v>1000</v>
      </c>
      <c r="K85" s="6">
        <v>91</v>
      </c>
      <c r="L85" s="6">
        <v>318</v>
      </c>
      <c r="M85" s="6" t="s">
        <v>457</v>
      </c>
      <c r="N85" s="6">
        <v>119480112</v>
      </c>
      <c r="O85" s="6" t="s">
        <v>422</v>
      </c>
      <c r="P85" s="6" t="s">
        <v>458</v>
      </c>
      <c r="Q85" s="6" t="s">
        <v>514</v>
      </c>
      <c r="R85" s="6" t="s">
        <v>328</v>
      </c>
      <c r="S85" s="6" t="s">
        <v>515</v>
      </c>
      <c r="T85" s="6" t="s">
        <v>156</v>
      </c>
      <c r="U85" s="6" t="s">
        <v>516</v>
      </c>
      <c r="V85" s="6" t="s">
        <v>295</v>
      </c>
      <c r="W85" s="6" t="s">
        <v>171</v>
      </c>
      <c r="X85" s="6" t="s">
        <v>160</v>
      </c>
      <c r="Y85" s="6" t="s">
        <v>436</v>
      </c>
      <c r="Z85" s="6" t="s">
        <v>307</v>
      </c>
      <c r="AA85" s="6" t="s">
        <v>517</v>
      </c>
    </row>
    <row r="86" spans="1:27" ht="15" x14ac:dyDescent="0.15">
      <c r="A86" s="4" t="s">
        <v>79</v>
      </c>
      <c r="B86" s="3">
        <v>34.299999999999997</v>
      </c>
      <c r="C86" s="3">
        <v>2.4711021578693</v>
      </c>
      <c r="D86" s="6" t="s">
        <v>116</v>
      </c>
      <c r="E86" s="6" t="s">
        <v>123</v>
      </c>
      <c r="F86" s="6">
        <v>16.3</v>
      </c>
      <c r="G86" s="6" t="s">
        <v>705</v>
      </c>
      <c r="H86" s="11">
        <v>113</v>
      </c>
      <c r="I86" s="6">
        <v>1039</v>
      </c>
      <c r="J86" s="10">
        <v>1000</v>
      </c>
      <c r="K86" s="6">
        <v>84</v>
      </c>
      <c r="L86" s="6">
        <v>230</v>
      </c>
      <c r="M86" s="6" t="s">
        <v>421</v>
      </c>
      <c r="N86" s="6">
        <v>108907946</v>
      </c>
      <c r="O86" s="6" t="s">
        <v>518</v>
      </c>
      <c r="P86" s="6" t="s">
        <v>519</v>
      </c>
      <c r="Q86" s="6" t="s">
        <v>350</v>
      </c>
      <c r="R86" s="6" t="s">
        <v>236</v>
      </c>
      <c r="S86" s="6" t="s">
        <v>520</v>
      </c>
      <c r="T86" s="6" t="s">
        <v>156</v>
      </c>
      <c r="U86" s="6" t="s">
        <v>521</v>
      </c>
      <c r="V86" s="6" t="s">
        <v>226</v>
      </c>
      <c r="W86" s="6" t="s">
        <v>171</v>
      </c>
      <c r="X86" s="6" t="s">
        <v>160</v>
      </c>
      <c r="Y86" s="6" t="s">
        <v>245</v>
      </c>
      <c r="Z86" s="6" t="s">
        <v>415</v>
      </c>
      <c r="AA86" s="6" t="s">
        <v>522</v>
      </c>
    </row>
    <row r="87" spans="1:27" ht="15" x14ac:dyDescent="0.15">
      <c r="A87" s="4" t="s">
        <v>80</v>
      </c>
      <c r="B87" s="3">
        <v>52</v>
      </c>
      <c r="C87" s="3">
        <v>0.62290894061489865</v>
      </c>
      <c r="D87" s="6" t="s">
        <v>116</v>
      </c>
      <c r="E87" s="6" t="s">
        <v>123</v>
      </c>
      <c r="F87" s="6">
        <v>21.6</v>
      </c>
      <c r="G87" s="6" t="s">
        <v>705</v>
      </c>
      <c r="H87" s="11">
        <v>97</v>
      </c>
      <c r="I87" s="6">
        <v>539</v>
      </c>
      <c r="J87" s="10">
        <v>1000</v>
      </c>
      <c r="K87" s="6">
        <v>96</v>
      </c>
      <c r="L87" s="6">
        <v>262</v>
      </c>
      <c r="M87" s="6" t="s">
        <v>457</v>
      </c>
      <c r="N87" s="6">
        <v>101762564</v>
      </c>
      <c r="O87" s="6" t="s">
        <v>587</v>
      </c>
      <c r="P87" s="6" t="s">
        <v>594</v>
      </c>
      <c r="Q87" s="6" t="s">
        <v>196</v>
      </c>
      <c r="R87" s="6" t="s">
        <v>466</v>
      </c>
      <c r="S87" s="6" t="s">
        <v>385</v>
      </c>
      <c r="T87" s="6" t="s">
        <v>156</v>
      </c>
      <c r="U87" s="6" t="s">
        <v>602</v>
      </c>
      <c r="V87" s="6" t="s">
        <v>269</v>
      </c>
      <c r="W87" s="6" t="s">
        <v>171</v>
      </c>
      <c r="X87" s="6" t="s">
        <v>160</v>
      </c>
      <c r="Y87" s="6" t="s">
        <v>410</v>
      </c>
      <c r="Z87" s="6" t="s">
        <v>181</v>
      </c>
      <c r="AA87" s="6" t="s">
        <v>610</v>
      </c>
    </row>
    <row r="88" spans="1:27" ht="15" x14ac:dyDescent="0.15">
      <c r="A88" s="4" t="s">
        <v>81</v>
      </c>
      <c r="B88" s="3">
        <v>47.3</v>
      </c>
      <c r="C88" s="3">
        <v>2.2255313095165512</v>
      </c>
      <c r="D88" s="6" t="s">
        <v>116</v>
      </c>
      <c r="E88" s="6" t="s">
        <v>123</v>
      </c>
      <c r="F88" s="6">
        <v>16.3</v>
      </c>
      <c r="G88" s="6" t="s">
        <v>705</v>
      </c>
      <c r="H88" s="11">
        <v>78</v>
      </c>
      <c r="I88" s="6">
        <v>717</v>
      </c>
      <c r="J88" s="10">
        <v>1000</v>
      </c>
      <c r="K88" s="6">
        <v>88</v>
      </c>
      <c r="L88" s="6">
        <v>208</v>
      </c>
      <c r="M88" s="6" t="s">
        <v>283</v>
      </c>
      <c r="N88" s="6">
        <v>102950572</v>
      </c>
      <c r="O88" s="6" t="s">
        <v>585</v>
      </c>
      <c r="P88" s="6" t="s">
        <v>468</v>
      </c>
      <c r="Q88" s="6" t="s">
        <v>263</v>
      </c>
      <c r="R88" s="6" t="s">
        <v>245</v>
      </c>
      <c r="S88" s="6" t="s">
        <v>624</v>
      </c>
      <c r="T88" s="6" t="s">
        <v>156</v>
      </c>
      <c r="U88" s="6" t="s">
        <v>625</v>
      </c>
      <c r="V88" s="6" t="s">
        <v>254</v>
      </c>
      <c r="W88" s="6" t="s">
        <v>171</v>
      </c>
      <c r="X88" s="6" t="s">
        <v>160</v>
      </c>
      <c r="Y88" s="6" t="s">
        <v>255</v>
      </c>
      <c r="Z88" s="6" t="s">
        <v>396</v>
      </c>
      <c r="AA88" s="6" t="s">
        <v>609</v>
      </c>
    </row>
    <row r="89" spans="1:27" ht="15" x14ac:dyDescent="0.15">
      <c r="A89" s="4" t="s">
        <v>82</v>
      </c>
      <c r="B89" s="3">
        <v>36.6</v>
      </c>
      <c r="C89" s="3">
        <v>2.4768091651838979</v>
      </c>
      <c r="D89" s="6" t="s">
        <v>116</v>
      </c>
      <c r="E89" s="6" t="s">
        <v>123</v>
      </c>
      <c r="F89" s="6">
        <v>15.6</v>
      </c>
      <c r="G89" s="6" t="s">
        <v>705</v>
      </c>
      <c r="H89" s="11">
        <v>80</v>
      </c>
      <c r="I89" s="6">
        <v>3944</v>
      </c>
      <c r="J89" s="6" t="s">
        <v>611</v>
      </c>
      <c r="K89" s="6">
        <v>86</v>
      </c>
      <c r="L89" s="6">
        <v>202</v>
      </c>
      <c r="M89" s="6" t="s">
        <v>283</v>
      </c>
      <c r="N89" s="6">
        <v>94750906</v>
      </c>
      <c r="O89" s="6" t="s">
        <v>540</v>
      </c>
      <c r="P89" s="6" t="s">
        <v>338</v>
      </c>
      <c r="Q89" s="6" t="s">
        <v>229</v>
      </c>
      <c r="R89" s="6" t="s">
        <v>396</v>
      </c>
      <c r="S89" s="6" t="s">
        <v>346</v>
      </c>
      <c r="T89" s="6" t="s">
        <v>156</v>
      </c>
      <c r="U89" s="6" t="s">
        <v>626</v>
      </c>
      <c r="V89" s="6" t="s">
        <v>340</v>
      </c>
      <c r="W89" s="6" t="s">
        <v>171</v>
      </c>
      <c r="X89" s="6" t="s">
        <v>160</v>
      </c>
      <c r="Y89" s="6" t="s">
        <v>379</v>
      </c>
      <c r="Z89" s="6" t="s">
        <v>627</v>
      </c>
      <c r="AA89" s="6" t="s">
        <v>628</v>
      </c>
    </row>
    <row r="90" spans="1:27" ht="15" x14ac:dyDescent="0.15">
      <c r="A90" s="4" t="s">
        <v>83</v>
      </c>
      <c r="B90" s="3">
        <v>25.5</v>
      </c>
      <c r="C90" s="3">
        <v>2.5450947345408501</v>
      </c>
      <c r="D90" s="6" t="s">
        <v>116</v>
      </c>
      <c r="E90" s="6" t="s">
        <v>123</v>
      </c>
      <c r="F90" s="6">
        <v>15.6</v>
      </c>
      <c r="G90" s="6" t="s">
        <v>705</v>
      </c>
      <c r="H90" s="11">
        <v>81</v>
      </c>
      <c r="I90" s="6">
        <v>2317</v>
      </c>
      <c r="J90" s="6" t="s">
        <v>612</v>
      </c>
      <c r="K90" s="6">
        <v>85</v>
      </c>
      <c r="L90" s="6">
        <v>218</v>
      </c>
      <c r="M90" s="6" t="s">
        <v>283</v>
      </c>
      <c r="N90" s="6">
        <v>99900322</v>
      </c>
      <c r="O90" s="6" t="s">
        <v>476</v>
      </c>
      <c r="P90" s="6" t="s">
        <v>629</v>
      </c>
      <c r="Q90" s="6" t="s">
        <v>332</v>
      </c>
      <c r="R90" s="6" t="s">
        <v>269</v>
      </c>
      <c r="S90" s="6" t="s">
        <v>630</v>
      </c>
      <c r="T90" s="6" t="s">
        <v>156</v>
      </c>
      <c r="U90" s="6" t="s">
        <v>631</v>
      </c>
      <c r="V90" s="6" t="s">
        <v>340</v>
      </c>
      <c r="W90" s="6" t="s">
        <v>171</v>
      </c>
      <c r="X90" s="6" t="s">
        <v>160</v>
      </c>
      <c r="Y90" s="6" t="s">
        <v>148</v>
      </c>
      <c r="Z90" s="6" t="s">
        <v>360</v>
      </c>
      <c r="AA90" s="6" t="s">
        <v>632</v>
      </c>
    </row>
    <row r="91" spans="1:27" ht="15" x14ac:dyDescent="0.15">
      <c r="A91" s="4" t="s">
        <v>84</v>
      </c>
      <c r="B91" s="3">
        <v>58</v>
      </c>
      <c r="C91" s="3">
        <v>3.8768653512183491</v>
      </c>
      <c r="D91" s="6" t="s">
        <v>116</v>
      </c>
      <c r="E91" s="6" t="s">
        <v>123</v>
      </c>
      <c r="F91" s="6">
        <v>15.5</v>
      </c>
      <c r="G91" s="6" t="s">
        <v>705</v>
      </c>
      <c r="H91" s="11">
        <v>75</v>
      </c>
      <c r="I91" s="6">
        <v>2575</v>
      </c>
      <c r="J91" s="6" t="s">
        <v>613</v>
      </c>
      <c r="K91" s="6">
        <v>77</v>
      </c>
      <c r="L91" s="6">
        <v>188</v>
      </c>
      <c r="M91" s="6" t="s">
        <v>328</v>
      </c>
      <c r="N91" s="6">
        <v>111759594</v>
      </c>
      <c r="O91" s="6" t="s">
        <v>636</v>
      </c>
      <c r="P91" s="6" t="s">
        <v>637</v>
      </c>
      <c r="Q91" s="6" t="s">
        <v>394</v>
      </c>
      <c r="R91" s="6" t="s">
        <v>445</v>
      </c>
      <c r="S91" s="6" t="s">
        <v>318</v>
      </c>
      <c r="T91" s="6" t="s">
        <v>156</v>
      </c>
      <c r="U91" s="6" t="s">
        <v>638</v>
      </c>
      <c r="V91" s="6" t="s">
        <v>269</v>
      </c>
      <c r="W91" s="6" t="s">
        <v>171</v>
      </c>
      <c r="X91" s="6" t="s">
        <v>160</v>
      </c>
      <c r="Y91" s="6" t="s">
        <v>360</v>
      </c>
      <c r="Z91" s="6" t="s">
        <v>639</v>
      </c>
      <c r="AA91" s="6" t="s">
        <v>640</v>
      </c>
    </row>
    <row r="92" spans="1:27" ht="15" x14ac:dyDescent="0.15">
      <c r="A92" s="4" t="s">
        <v>85</v>
      </c>
      <c r="B92" s="3">
        <v>48.1</v>
      </c>
      <c r="C92" s="1">
        <v>0.16</v>
      </c>
      <c r="D92" s="6" t="s">
        <v>116</v>
      </c>
      <c r="E92" s="6" t="s">
        <v>123</v>
      </c>
      <c r="F92" s="6">
        <v>17.7</v>
      </c>
      <c r="G92" s="6" t="s">
        <v>705</v>
      </c>
      <c r="H92" s="11">
        <v>96</v>
      </c>
      <c r="I92" s="6">
        <v>397</v>
      </c>
      <c r="J92" s="10">
        <v>1000</v>
      </c>
      <c r="K92" s="6">
        <v>97</v>
      </c>
      <c r="L92" s="6">
        <v>423</v>
      </c>
      <c r="M92" s="6" t="s">
        <v>457</v>
      </c>
      <c r="N92" s="6">
        <v>89469352</v>
      </c>
      <c r="O92" s="6" t="s">
        <v>645</v>
      </c>
      <c r="P92" s="6" t="s">
        <v>646</v>
      </c>
      <c r="Q92" s="6" t="s">
        <v>357</v>
      </c>
      <c r="R92" s="6" t="s">
        <v>280</v>
      </c>
      <c r="S92" s="6" t="s">
        <v>630</v>
      </c>
      <c r="T92" s="6" t="s">
        <v>156</v>
      </c>
      <c r="U92" s="6" t="s">
        <v>647</v>
      </c>
      <c r="V92" s="6" t="s">
        <v>290</v>
      </c>
      <c r="W92" s="6" t="s">
        <v>171</v>
      </c>
      <c r="X92" s="6" t="s">
        <v>160</v>
      </c>
      <c r="Y92" s="6" t="s">
        <v>404</v>
      </c>
      <c r="Z92" s="6" t="s">
        <v>226</v>
      </c>
      <c r="AA92" s="6" t="s">
        <v>168</v>
      </c>
    </row>
    <row r="93" spans="1:27" ht="15" x14ac:dyDescent="0.15">
      <c r="A93" s="4" t="s">
        <v>86</v>
      </c>
      <c r="B93" s="3">
        <v>108</v>
      </c>
      <c r="C93" s="3">
        <v>1.6107239306139007</v>
      </c>
      <c r="D93" s="6" t="s">
        <v>116</v>
      </c>
      <c r="E93" s="6" t="s">
        <v>123</v>
      </c>
      <c r="F93" s="6">
        <v>19.399999999999999</v>
      </c>
      <c r="G93" s="6" t="s">
        <v>705</v>
      </c>
      <c r="H93" s="11">
        <v>92</v>
      </c>
      <c r="I93" s="6">
        <v>4064</v>
      </c>
      <c r="J93" s="6" t="s">
        <v>641</v>
      </c>
      <c r="K93" s="6">
        <v>88</v>
      </c>
      <c r="L93" s="6">
        <v>235</v>
      </c>
      <c r="M93" s="6" t="s">
        <v>283</v>
      </c>
      <c r="N93" s="6">
        <v>104127810</v>
      </c>
      <c r="O93" s="6" t="s">
        <v>648</v>
      </c>
      <c r="P93" s="6" t="s">
        <v>592</v>
      </c>
      <c r="Q93" s="6" t="s">
        <v>332</v>
      </c>
      <c r="R93" s="6" t="s">
        <v>254</v>
      </c>
      <c r="S93" s="6" t="s">
        <v>377</v>
      </c>
      <c r="T93" s="6" t="s">
        <v>156</v>
      </c>
      <c r="U93" s="6" t="s">
        <v>649</v>
      </c>
      <c r="V93" s="6" t="s">
        <v>396</v>
      </c>
      <c r="W93" s="6" t="s">
        <v>159</v>
      </c>
      <c r="X93" s="6" t="s">
        <v>160</v>
      </c>
      <c r="Y93" s="6" t="s">
        <v>168</v>
      </c>
      <c r="Z93" s="6" t="s">
        <v>209</v>
      </c>
      <c r="AA93" s="6" t="s">
        <v>650</v>
      </c>
    </row>
    <row r="94" spans="1:27" ht="15" x14ac:dyDescent="0.15">
      <c r="A94" s="4" t="s">
        <v>87</v>
      </c>
      <c r="B94" s="3">
        <v>120</v>
      </c>
      <c r="C94" s="3">
        <v>1.1913425562599009</v>
      </c>
      <c r="D94" s="6" t="s">
        <v>116</v>
      </c>
      <c r="E94" s="6" t="s">
        <v>123</v>
      </c>
      <c r="F94" s="6">
        <v>18.3</v>
      </c>
      <c r="G94" s="6" t="s">
        <v>705</v>
      </c>
      <c r="H94" s="11">
        <v>88</v>
      </c>
      <c r="I94" s="6">
        <v>2482</v>
      </c>
      <c r="J94" s="6" t="s">
        <v>642</v>
      </c>
      <c r="K94" s="6">
        <v>92</v>
      </c>
      <c r="L94" s="6">
        <v>226</v>
      </c>
      <c r="M94" s="6" t="s">
        <v>238</v>
      </c>
      <c r="N94" s="6">
        <v>103585732</v>
      </c>
      <c r="O94" s="6" t="s">
        <v>476</v>
      </c>
      <c r="P94" s="6" t="s">
        <v>651</v>
      </c>
      <c r="Q94" s="6" t="s">
        <v>645</v>
      </c>
      <c r="R94" s="6" t="s">
        <v>219</v>
      </c>
      <c r="S94" s="6" t="s">
        <v>652</v>
      </c>
      <c r="T94" s="6" t="s">
        <v>156</v>
      </c>
      <c r="U94" s="6" t="s">
        <v>653</v>
      </c>
      <c r="V94" s="6" t="s">
        <v>245</v>
      </c>
      <c r="W94" s="6" t="s">
        <v>171</v>
      </c>
      <c r="X94" s="6" t="s">
        <v>160</v>
      </c>
      <c r="Y94" s="6" t="s">
        <v>402</v>
      </c>
      <c r="Z94" s="6" t="s">
        <v>603</v>
      </c>
      <c r="AA94" s="6" t="s">
        <v>654</v>
      </c>
    </row>
    <row r="95" spans="1:27" ht="15" x14ac:dyDescent="0.15">
      <c r="A95" s="4" t="s">
        <v>88</v>
      </c>
      <c r="B95" s="3">
        <v>45.3</v>
      </c>
      <c r="C95" s="3">
        <v>2.5641893747819502</v>
      </c>
      <c r="D95" s="6" t="s">
        <v>116</v>
      </c>
      <c r="E95" s="6" t="s">
        <v>123</v>
      </c>
      <c r="F95" s="6">
        <v>18.600000000000001</v>
      </c>
      <c r="G95" s="6" t="s">
        <v>705</v>
      </c>
      <c r="H95" s="11">
        <v>82</v>
      </c>
      <c r="I95" s="6">
        <v>917</v>
      </c>
      <c r="J95" s="10">
        <v>1000</v>
      </c>
      <c r="K95" s="6">
        <v>89</v>
      </c>
      <c r="L95" s="6">
        <v>248</v>
      </c>
      <c r="M95" s="6" t="s">
        <v>421</v>
      </c>
      <c r="N95" s="6">
        <v>109385960</v>
      </c>
      <c r="O95" s="6" t="s">
        <v>257</v>
      </c>
      <c r="P95" s="6" t="s">
        <v>655</v>
      </c>
      <c r="Q95" s="6" t="s">
        <v>250</v>
      </c>
      <c r="R95" s="6" t="s">
        <v>170</v>
      </c>
      <c r="S95" s="6" t="s">
        <v>624</v>
      </c>
      <c r="T95" s="6" t="s">
        <v>156</v>
      </c>
      <c r="U95" s="6" t="s">
        <v>656</v>
      </c>
      <c r="V95" s="6" t="s">
        <v>200</v>
      </c>
      <c r="W95" s="6" t="s">
        <v>171</v>
      </c>
      <c r="X95" s="6" t="s">
        <v>160</v>
      </c>
      <c r="Y95" s="6" t="s">
        <v>161</v>
      </c>
      <c r="Z95" s="6" t="s">
        <v>379</v>
      </c>
      <c r="AA95" s="6" t="s">
        <v>657</v>
      </c>
    </row>
    <row r="96" spans="1:27" ht="15" x14ac:dyDescent="0.15">
      <c r="A96" s="4" t="s">
        <v>89</v>
      </c>
      <c r="B96" s="3">
        <v>87.3</v>
      </c>
      <c r="C96" s="3">
        <v>1.326236370455149</v>
      </c>
      <c r="D96" s="6" t="s">
        <v>116</v>
      </c>
      <c r="E96" s="6" t="s">
        <v>123</v>
      </c>
      <c r="F96" s="6">
        <v>5.78</v>
      </c>
      <c r="G96" s="6" t="s">
        <v>705</v>
      </c>
      <c r="H96" s="11">
        <v>63</v>
      </c>
      <c r="I96" s="6">
        <v>1506</v>
      </c>
      <c r="J96" s="6" t="s">
        <v>643</v>
      </c>
      <c r="K96" s="6">
        <v>87</v>
      </c>
      <c r="L96" s="6">
        <v>234</v>
      </c>
      <c r="M96" s="6" t="s">
        <v>283</v>
      </c>
      <c r="N96" s="6">
        <v>65623070</v>
      </c>
      <c r="O96" s="6" t="s">
        <v>514</v>
      </c>
      <c r="P96" s="6" t="s">
        <v>658</v>
      </c>
      <c r="Q96" s="6" t="s">
        <v>229</v>
      </c>
      <c r="R96" s="6" t="s">
        <v>236</v>
      </c>
      <c r="S96" s="6" t="s">
        <v>352</v>
      </c>
      <c r="T96" s="6" t="s">
        <v>156</v>
      </c>
      <c r="U96" s="6" t="s">
        <v>659</v>
      </c>
      <c r="V96" s="6" t="s">
        <v>660</v>
      </c>
      <c r="W96" s="6" t="s">
        <v>171</v>
      </c>
      <c r="X96" s="6" t="s">
        <v>160</v>
      </c>
      <c r="Y96" s="6" t="s">
        <v>145</v>
      </c>
      <c r="Z96" s="6" t="s">
        <v>661</v>
      </c>
      <c r="AA96" s="6" t="s">
        <v>662</v>
      </c>
    </row>
    <row r="97" spans="1:27" ht="15" x14ac:dyDescent="0.15">
      <c r="A97" s="4" t="s">
        <v>90</v>
      </c>
      <c r="B97" s="3">
        <v>9.67</v>
      </c>
      <c r="C97" s="3">
        <v>3.8734218116963</v>
      </c>
      <c r="D97" s="6" t="s">
        <v>116</v>
      </c>
      <c r="E97" s="6" t="s">
        <v>123</v>
      </c>
      <c r="F97" s="6">
        <v>25</v>
      </c>
      <c r="G97" s="6" t="s">
        <v>705</v>
      </c>
      <c r="H97" s="11">
        <v>95</v>
      </c>
      <c r="I97" s="6">
        <v>696</v>
      </c>
      <c r="J97" s="10">
        <v>1000</v>
      </c>
      <c r="K97" s="6">
        <v>85</v>
      </c>
      <c r="L97" s="6">
        <v>247</v>
      </c>
      <c r="M97" s="6" t="s">
        <v>238</v>
      </c>
      <c r="N97" s="6">
        <v>104977552</v>
      </c>
      <c r="O97" s="6" t="s">
        <v>540</v>
      </c>
      <c r="P97" s="6" t="s">
        <v>655</v>
      </c>
      <c r="Q97" s="6" t="s">
        <v>700</v>
      </c>
      <c r="R97" s="6" t="s">
        <v>569</v>
      </c>
      <c r="S97" s="6" t="s">
        <v>189</v>
      </c>
      <c r="T97" s="6" t="s">
        <v>156</v>
      </c>
      <c r="U97" s="6" t="s">
        <v>701</v>
      </c>
      <c r="V97" s="6" t="s">
        <v>340</v>
      </c>
      <c r="W97" s="6" t="s">
        <v>171</v>
      </c>
      <c r="X97" s="6" t="s">
        <v>160</v>
      </c>
      <c r="Y97" s="6" t="s">
        <v>181</v>
      </c>
      <c r="Z97" s="6" t="s">
        <v>245</v>
      </c>
      <c r="AA97" s="6" t="s">
        <v>361</v>
      </c>
    </row>
    <row r="98" spans="1:27" ht="15" x14ac:dyDescent="0.15">
      <c r="A98" s="4" t="s">
        <v>91</v>
      </c>
      <c r="B98" s="3">
        <v>55</v>
      </c>
      <c r="C98" s="3">
        <v>2.9212697717317972</v>
      </c>
      <c r="D98" s="6" t="s">
        <v>116</v>
      </c>
      <c r="E98" s="6" t="s">
        <v>123</v>
      </c>
      <c r="F98" s="6">
        <v>12.6</v>
      </c>
      <c r="G98" s="6" t="s">
        <v>705</v>
      </c>
      <c r="H98" s="11">
        <v>81</v>
      </c>
      <c r="I98" s="6">
        <v>734</v>
      </c>
      <c r="J98" s="10">
        <v>1000</v>
      </c>
      <c r="K98" s="6">
        <v>82</v>
      </c>
      <c r="L98" s="6">
        <v>208</v>
      </c>
      <c r="M98" s="6" t="s">
        <v>281</v>
      </c>
      <c r="N98" s="6">
        <v>95294010</v>
      </c>
      <c r="O98" s="6" t="s">
        <v>355</v>
      </c>
      <c r="P98" s="6" t="s">
        <v>563</v>
      </c>
      <c r="Q98" s="6" t="s">
        <v>243</v>
      </c>
      <c r="R98" s="6" t="s">
        <v>402</v>
      </c>
      <c r="S98" s="6" t="s">
        <v>291</v>
      </c>
      <c r="T98" s="6" t="s">
        <v>156</v>
      </c>
      <c r="U98" s="6" t="s">
        <v>663</v>
      </c>
      <c r="V98" s="6" t="s">
        <v>208</v>
      </c>
      <c r="W98" s="6" t="s">
        <v>171</v>
      </c>
      <c r="X98" s="6" t="s">
        <v>160</v>
      </c>
      <c r="Y98" s="6" t="s">
        <v>245</v>
      </c>
      <c r="Z98" s="6" t="s">
        <v>308</v>
      </c>
      <c r="AA98" s="6" t="s">
        <v>528</v>
      </c>
    </row>
    <row r="99" spans="1:27" ht="15" x14ac:dyDescent="0.15">
      <c r="A99" s="4" t="s">
        <v>92</v>
      </c>
      <c r="B99" s="3">
        <v>66.8</v>
      </c>
      <c r="C99" s="3">
        <v>1.358756693433552</v>
      </c>
      <c r="D99" s="6" t="s">
        <v>116</v>
      </c>
      <c r="E99" s="6" t="s">
        <v>123</v>
      </c>
      <c r="F99" s="6">
        <v>20.9</v>
      </c>
      <c r="G99" s="6" t="s">
        <v>705</v>
      </c>
      <c r="H99" s="11">
        <v>104</v>
      </c>
      <c r="I99" s="6">
        <v>622</v>
      </c>
      <c r="J99" s="10">
        <v>1000</v>
      </c>
      <c r="K99" s="6">
        <v>92</v>
      </c>
      <c r="L99" s="6">
        <v>510</v>
      </c>
      <c r="M99" s="6" t="s">
        <v>644</v>
      </c>
      <c r="N99" s="6">
        <v>105679690</v>
      </c>
      <c r="O99" s="6" t="s">
        <v>645</v>
      </c>
      <c r="P99" s="6" t="s">
        <v>664</v>
      </c>
      <c r="Q99" s="6" t="s">
        <v>357</v>
      </c>
      <c r="R99" s="6" t="s">
        <v>421</v>
      </c>
      <c r="S99" s="6" t="s">
        <v>256</v>
      </c>
      <c r="T99" s="6" t="s">
        <v>156</v>
      </c>
      <c r="U99" s="6" t="s">
        <v>665</v>
      </c>
      <c r="V99" s="6" t="s">
        <v>217</v>
      </c>
      <c r="W99" s="6" t="s">
        <v>171</v>
      </c>
      <c r="X99" s="6" t="s">
        <v>160</v>
      </c>
      <c r="Y99" s="6" t="s">
        <v>465</v>
      </c>
      <c r="Z99" s="6" t="s">
        <v>666</v>
      </c>
      <c r="AA99" s="6" t="s">
        <v>667</v>
      </c>
    </row>
    <row r="100" spans="1:27" ht="15" x14ac:dyDescent="0.15">
      <c r="A100" s="4" t="s">
        <v>93</v>
      </c>
      <c r="B100" s="3">
        <v>99</v>
      </c>
      <c r="C100" s="3">
        <v>2.0145606314696991</v>
      </c>
      <c r="D100" s="6" t="s">
        <v>116</v>
      </c>
      <c r="E100" s="6" t="s">
        <v>123</v>
      </c>
      <c r="F100" s="6">
        <v>9.9600000000000009</v>
      </c>
      <c r="G100" s="6" t="s">
        <v>705</v>
      </c>
      <c r="H100" s="11">
        <v>78</v>
      </c>
      <c r="I100" s="6">
        <v>1406</v>
      </c>
      <c r="J100" s="6" t="s">
        <v>643</v>
      </c>
      <c r="K100" s="6">
        <v>84</v>
      </c>
      <c r="L100" s="6">
        <v>239</v>
      </c>
      <c r="M100" s="6" t="s">
        <v>421</v>
      </c>
      <c r="N100" s="6">
        <v>91338678</v>
      </c>
      <c r="O100" s="6" t="s">
        <v>668</v>
      </c>
      <c r="P100" s="6" t="s">
        <v>669</v>
      </c>
      <c r="Q100" s="6" t="s">
        <v>250</v>
      </c>
      <c r="R100" s="6" t="s">
        <v>569</v>
      </c>
      <c r="S100" s="6" t="s">
        <v>515</v>
      </c>
      <c r="T100" s="6" t="s">
        <v>156</v>
      </c>
      <c r="U100" s="6" t="s">
        <v>670</v>
      </c>
      <c r="V100" s="6" t="s">
        <v>441</v>
      </c>
      <c r="W100" s="6" t="s">
        <v>171</v>
      </c>
      <c r="X100" s="6" t="s">
        <v>160</v>
      </c>
      <c r="Y100" s="6" t="s">
        <v>255</v>
      </c>
      <c r="Z100" s="6" t="s">
        <v>320</v>
      </c>
      <c r="AA100" s="6" t="s">
        <v>671</v>
      </c>
    </row>
    <row r="101" spans="1:27" ht="15" x14ac:dyDescent="0.15">
      <c r="A101" s="4" t="s">
        <v>94</v>
      </c>
      <c r="B101" s="3">
        <v>92.9</v>
      </c>
      <c r="C101" s="3">
        <v>1.2893708606424994</v>
      </c>
      <c r="D101" s="6" t="s">
        <v>116</v>
      </c>
      <c r="E101" s="6" t="s">
        <v>123</v>
      </c>
      <c r="F101" s="6">
        <v>7.8</v>
      </c>
      <c r="G101" s="6" t="s">
        <v>705</v>
      </c>
      <c r="H101" s="11">
        <v>82</v>
      </c>
      <c r="I101" s="6">
        <v>737</v>
      </c>
      <c r="J101" s="10">
        <v>1000</v>
      </c>
      <c r="K101" s="6">
        <v>88</v>
      </c>
      <c r="L101" s="6">
        <v>272</v>
      </c>
      <c r="M101" s="6" t="s">
        <v>283</v>
      </c>
      <c r="N101" s="6">
        <v>74967030</v>
      </c>
      <c r="O101" s="6" t="s">
        <v>673</v>
      </c>
      <c r="P101" s="6" t="s">
        <v>674</v>
      </c>
      <c r="Q101" s="6" t="s">
        <v>350</v>
      </c>
      <c r="R101" s="6" t="s">
        <v>466</v>
      </c>
      <c r="S101" s="6" t="s">
        <v>348</v>
      </c>
      <c r="T101" s="6" t="s">
        <v>156</v>
      </c>
      <c r="U101" s="6" t="s">
        <v>675</v>
      </c>
      <c r="V101" s="6" t="s">
        <v>209</v>
      </c>
      <c r="W101" s="6" t="s">
        <v>171</v>
      </c>
      <c r="X101" s="6" t="s">
        <v>160</v>
      </c>
      <c r="Y101" s="6" t="s">
        <v>603</v>
      </c>
      <c r="Z101" s="6" t="s">
        <v>245</v>
      </c>
      <c r="AA101" s="6" t="s">
        <v>676</v>
      </c>
    </row>
    <row r="102" spans="1:27" ht="15" x14ac:dyDescent="0.15">
      <c r="A102" s="4" t="s">
        <v>95</v>
      </c>
      <c r="B102" s="3">
        <v>179</v>
      </c>
      <c r="C102" s="3">
        <v>1.3467753881149989</v>
      </c>
      <c r="D102" s="6" t="s">
        <v>116</v>
      </c>
      <c r="E102" s="6" t="s">
        <v>123</v>
      </c>
      <c r="F102" s="6">
        <v>15.9</v>
      </c>
      <c r="G102" s="6" t="s">
        <v>705</v>
      </c>
      <c r="H102" s="11">
        <v>81</v>
      </c>
      <c r="I102" s="6">
        <v>785</v>
      </c>
      <c r="J102" s="10">
        <v>1000</v>
      </c>
      <c r="K102" s="6">
        <v>89</v>
      </c>
      <c r="L102" s="6">
        <v>189</v>
      </c>
      <c r="M102" s="6" t="s">
        <v>281</v>
      </c>
      <c r="N102" s="6">
        <v>98106380</v>
      </c>
      <c r="O102" s="6" t="s">
        <v>636</v>
      </c>
      <c r="P102" s="6" t="s">
        <v>677</v>
      </c>
      <c r="Q102" s="6" t="s">
        <v>232</v>
      </c>
      <c r="R102" s="6" t="s">
        <v>415</v>
      </c>
      <c r="S102" s="6" t="s">
        <v>678</v>
      </c>
      <c r="T102" s="6" t="s">
        <v>156</v>
      </c>
      <c r="U102" s="6" t="s">
        <v>679</v>
      </c>
      <c r="V102" s="6" t="s">
        <v>360</v>
      </c>
      <c r="W102" s="6" t="s">
        <v>171</v>
      </c>
      <c r="X102" s="6" t="s">
        <v>160</v>
      </c>
      <c r="Y102" s="6" t="s">
        <v>236</v>
      </c>
      <c r="Z102" s="6" t="s">
        <v>504</v>
      </c>
      <c r="AA102" s="6" t="s">
        <v>374</v>
      </c>
    </row>
    <row r="103" spans="1:27" ht="15" x14ac:dyDescent="0.15">
      <c r="A103" s="4" t="s">
        <v>96</v>
      </c>
      <c r="B103" s="3">
        <v>17.3</v>
      </c>
      <c r="C103" s="3">
        <v>3.3823428259545985</v>
      </c>
      <c r="D103" s="6" t="s">
        <v>116</v>
      </c>
      <c r="E103" s="6" t="s">
        <v>123</v>
      </c>
      <c r="F103" s="6">
        <v>25.5</v>
      </c>
      <c r="G103" s="6" t="s">
        <v>705</v>
      </c>
      <c r="H103" s="11">
        <v>94</v>
      </c>
      <c r="I103" s="6">
        <v>1570</v>
      </c>
      <c r="J103" s="6" t="s">
        <v>490</v>
      </c>
      <c r="K103" s="6">
        <v>87</v>
      </c>
      <c r="L103" s="6">
        <v>309</v>
      </c>
      <c r="M103" s="6" t="s">
        <v>644</v>
      </c>
      <c r="N103" s="6">
        <v>108946896</v>
      </c>
      <c r="O103" s="6" t="s">
        <v>668</v>
      </c>
      <c r="P103" s="6" t="s">
        <v>702</v>
      </c>
      <c r="Q103" s="6" t="s">
        <v>419</v>
      </c>
      <c r="R103" s="6" t="s">
        <v>328</v>
      </c>
      <c r="S103" s="6" t="s">
        <v>168</v>
      </c>
      <c r="T103" s="6" t="s">
        <v>156</v>
      </c>
      <c r="U103" s="6" t="s">
        <v>703</v>
      </c>
      <c r="V103" s="6" t="s">
        <v>466</v>
      </c>
      <c r="W103" s="6" t="s">
        <v>171</v>
      </c>
      <c r="X103" s="6" t="s">
        <v>160</v>
      </c>
      <c r="Y103" s="6" t="s">
        <v>246</v>
      </c>
      <c r="Z103" s="6" t="s">
        <v>269</v>
      </c>
      <c r="AA103" s="6" t="s">
        <v>704</v>
      </c>
    </row>
    <row r="104" spans="1:27" ht="15" x14ac:dyDescent="0.15">
      <c r="A104" s="4" t="s">
        <v>97</v>
      </c>
      <c r="B104" s="3">
        <v>60</v>
      </c>
      <c r="C104" s="3">
        <v>3.0455223500505006</v>
      </c>
      <c r="D104" s="6" t="s">
        <v>116</v>
      </c>
      <c r="E104" s="6" t="s">
        <v>123</v>
      </c>
      <c r="F104" s="6">
        <v>18</v>
      </c>
      <c r="G104" s="6" t="s">
        <v>705</v>
      </c>
      <c r="H104" s="11">
        <v>97</v>
      </c>
      <c r="I104" s="6">
        <v>886</v>
      </c>
      <c r="J104" s="10">
        <v>1000</v>
      </c>
      <c r="K104" s="6">
        <v>78</v>
      </c>
      <c r="L104" s="6">
        <v>244</v>
      </c>
      <c r="M104" s="6" t="s">
        <v>281</v>
      </c>
      <c r="N104" s="6">
        <v>107061626</v>
      </c>
      <c r="O104" s="6" t="s">
        <v>323</v>
      </c>
      <c r="P104" s="6" t="s">
        <v>447</v>
      </c>
      <c r="Q104" s="6" t="s">
        <v>332</v>
      </c>
      <c r="R104" s="6" t="s">
        <v>269</v>
      </c>
      <c r="S104" s="6" t="s">
        <v>149</v>
      </c>
      <c r="T104" s="6" t="s">
        <v>156</v>
      </c>
      <c r="U104" s="6" t="s">
        <v>680</v>
      </c>
      <c r="V104" s="6" t="s">
        <v>181</v>
      </c>
      <c r="W104" s="6" t="s">
        <v>171</v>
      </c>
      <c r="X104" s="6" t="s">
        <v>160</v>
      </c>
      <c r="Y104" s="6" t="s">
        <v>302</v>
      </c>
      <c r="Z104" s="6" t="s">
        <v>681</v>
      </c>
      <c r="AA104" s="6" t="s">
        <v>682</v>
      </c>
    </row>
    <row r="105" spans="1:27" ht="15" x14ac:dyDescent="0.15">
      <c r="A105" s="4" t="s">
        <v>98</v>
      </c>
      <c r="B105" s="3">
        <v>50</v>
      </c>
      <c r="C105" s="3">
        <v>1.862430757386452</v>
      </c>
      <c r="D105" s="6" t="s">
        <v>116</v>
      </c>
      <c r="E105" s="6" t="s">
        <v>123</v>
      </c>
      <c r="F105" s="6">
        <v>18</v>
      </c>
      <c r="G105" s="6" t="s">
        <v>705</v>
      </c>
      <c r="H105" s="11">
        <v>86</v>
      </c>
      <c r="I105" s="6">
        <v>2043</v>
      </c>
      <c r="J105" s="6" t="s">
        <v>672</v>
      </c>
      <c r="K105" s="6">
        <v>91</v>
      </c>
      <c r="L105" s="6">
        <v>235</v>
      </c>
      <c r="M105" s="6" t="s">
        <v>283</v>
      </c>
      <c r="N105" s="6">
        <v>99874462</v>
      </c>
      <c r="O105" s="6" t="s">
        <v>476</v>
      </c>
      <c r="P105" s="6" t="s">
        <v>519</v>
      </c>
      <c r="Q105" s="6" t="s">
        <v>339</v>
      </c>
      <c r="R105" s="6" t="s">
        <v>227</v>
      </c>
      <c r="S105" s="6" t="s">
        <v>487</v>
      </c>
      <c r="T105" s="6" t="s">
        <v>156</v>
      </c>
      <c r="U105" s="6" t="s">
        <v>683</v>
      </c>
      <c r="V105" s="6" t="s">
        <v>269</v>
      </c>
      <c r="W105" s="6" t="s">
        <v>171</v>
      </c>
      <c r="X105" s="6" t="s">
        <v>160</v>
      </c>
      <c r="Y105" s="6" t="s">
        <v>161</v>
      </c>
      <c r="Z105" s="6" t="s">
        <v>684</v>
      </c>
      <c r="AA105" s="6" t="s">
        <v>685</v>
      </c>
    </row>
    <row r="106" spans="1:27" ht="15" x14ac:dyDescent="0.15">
      <c r="A106" s="4" t="s">
        <v>99</v>
      </c>
      <c r="B106" s="3">
        <v>54.3</v>
      </c>
      <c r="C106" s="3">
        <v>2.8112522767917021</v>
      </c>
      <c r="D106" s="6" t="s">
        <v>116</v>
      </c>
      <c r="E106" s="6" t="s">
        <v>123</v>
      </c>
      <c r="F106" s="6">
        <v>20</v>
      </c>
      <c r="G106" s="6" t="s">
        <v>705</v>
      </c>
      <c r="H106" s="11">
        <v>99</v>
      </c>
      <c r="I106" s="6">
        <v>627</v>
      </c>
      <c r="J106" s="10">
        <v>1000</v>
      </c>
      <c r="K106" s="6">
        <v>89</v>
      </c>
      <c r="L106" s="6">
        <v>346</v>
      </c>
      <c r="M106" s="6" t="s">
        <v>238</v>
      </c>
      <c r="N106" s="6">
        <v>98695282</v>
      </c>
      <c r="O106" s="6" t="s">
        <v>485</v>
      </c>
      <c r="P106" s="6" t="s">
        <v>434</v>
      </c>
      <c r="Q106" s="6" t="s">
        <v>686</v>
      </c>
      <c r="R106" s="6" t="s">
        <v>146</v>
      </c>
      <c r="S106" s="6" t="s">
        <v>391</v>
      </c>
      <c r="T106" s="6" t="s">
        <v>156</v>
      </c>
      <c r="U106" s="6" t="s">
        <v>687</v>
      </c>
      <c r="V106" s="6" t="s">
        <v>307</v>
      </c>
      <c r="W106" s="6" t="s">
        <v>171</v>
      </c>
      <c r="X106" s="6" t="s">
        <v>160</v>
      </c>
      <c r="Y106" s="6" t="s">
        <v>320</v>
      </c>
      <c r="Z106" s="6" t="s">
        <v>269</v>
      </c>
      <c r="AA106" s="6" t="s">
        <v>688</v>
      </c>
    </row>
    <row r="107" spans="1:27" ht="15" x14ac:dyDescent="0.15">
      <c r="A107" s="4" t="s">
        <v>100</v>
      </c>
      <c r="B107" s="3">
        <v>45.6</v>
      </c>
      <c r="C107" s="3">
        <v>2.5629901138990014</v>
      </c>
      <c r="D107" s="6" t="s">
        <v>116</v>
      </c>
      <c r="E107" s="6" t="s">
        <v>123</v>
      </c>
      <c r="F107" s="6">
        <v>17.7</v>
      </c>
      <c r="G107" s="6" t="s">
        <v>705</v>
      </c>
      <c r="H107" s="11">
        <v>94</v>
      </c>
      <c r="I107" s="6">
        <v>1249</v>
      </c>
      <c r="J107" s="6" t="s">
        <v>490</v>
      </c>
      <c r="K107" s="6">
        <v>92</v>
      </c>
      <c r="L107" s="6">
        <v>230</v>
      </c>
      <c r="M107" s="6" t="s">
        <v>283</v>
      </c>
      <c r="N107" s="6">
        <v>98291026</v>
      </c>
      <c r="O107" s="6" t="s">
        <v>257</v>
      </c>
      <c r="P107" s="6" t="s">
        <v>658</v>
      </c>
      <c r="Q107" s="6" t="s">
        <v>250</v>
      </c>
      <c r="R107" s="6" t="s">
        <v>290</v>
      </c>
      <c r="S107" s="6" t="s">
        <v>341</v>
      </c>
      <c r="T107" s="6" t="s">
        <v>156</v>
      </c>
      <c r="U107" s="6" t="s">
        <v>689</v>
      </c>
      <c r="V107" s="6" t="s">
        <v>158</v>
      </c>
      <c r="W107" s="6" t="s">
        <v>171</v>
      </c>
      <c r="X107" s="6" t="s">
        <v>160</v>
      </c>
      <c r="Y107" s="6" t="s">
        <v>246</v>
      </c>
      <c r="Z107" s="6" t="s">
        <v>343</v>
      </c>
      <c r="AA107" s="6" t="s">
        <v>690</v>
      </c>
    </row>
    <row r="108" spans="1:27" ht="15" x14ac:dyDescent="0.15">
      <c r="A108" s="4" t="s">
        <v>101</v>
      </c>
      <c r="B108" s="3">
        <v>10.4</v>
      </c>
      <c r="C108" s="3">
        <v>5.0999999999999996</v>
      </c>
      <c r="D108" s="6" t="s">
        <v>116</v>
      </c>
      <c r="E108" s="6" t="s">
        <v>123</v>
      </c>
      <c r="F108" s="6">
        <v>13.7</v>
      </c>
      <c r="G108" s="6" t="s">
        <v>705</v>
      </c>
      <c r="H108" s="11">
        <v>81</v>
      </c>
      <c r="I108" s="6">
        <v>834</v>
      </c>
      <c r="J108" s="10">
        <v>1000</v>
      </c>
      <c r="K108" s="6">
        <v>80</v>
      </c>
      <c r="L108" s="6">
        <v>151</v>
      </c>
      <c r="M108" s="6" t="s">
        <v>240</v>
      </c>
      <c r="N108" s="6">
        <v>89196374</v>
      </c>
      <c r="O108" s="6" t="s">
        <v>337</v>
      </c>
      <c r="P108" s="6" t="s">
        <v>390</v>
      </c>
      <c r="Q108" s="6" t="s">
        <v>292</v>
      </c>
      <c r="R108" s="6" t="s">
        <v>287</v>
      </c>
      <c r="S108" s="6" t="s">
        <v>698</v>
      </c>
      <c r="T108" s="6" t="s">
        <v>156</v>
      </c>
      <c r="U108" s="6" t="s">
        <v>699</v>
      </c>
      <c r="V108" s="6" t="s">
        <v>219</v>
      </c>
      <c r="W108" s="6" t="s">
        <v>171</v>
      </c>
      <c r="X108" s="6" t="s">
        <v>160</v>
      </c>
      <c r="Y108" s="6" t="s">
        <v>255</v>
      </c>
      <c r="Z108" s="6" t="s">
        <v>482</v>
      </c>
      <c r="AA108" s="6" t="s">
        <v>177</v>
      </c>
    </row>
    <row r="109" spans="1:27" ht="15" x14ac:dyDescent="0.15">
      <c r="A109" s="4" t="s">
        <v>102</v>
      </c>
      <c r="B109" s="3">
        <v>52.4</v>
      </c>
      <c r="C109" s="3">
        <v>0.78363890462505026</v>
      </c>
      <c r="D109" s="6" t="s">
        <v>116</v>
      </c>
      <c r="E109" s="6" t="s">
        <v>123</v>
      </c>
      <c r="F109" s="6">
        <v>16</v>
      </c>
      <c r="G109" s="6" t="s">
        <v>705</v>
      </c>
      <c r="H109" s="11">
        <v>104</v>
      </c>
      <c r="I109" s="6">
        <v>767</v>
      </c>
      <c r="J109" s="10">
        <v>1000</v>
      </c>
      <c r="K109" s="6">
        <v>86</v>
      </c>
      <c r="L109" s="6">
        <v>318</v>
      </c>
      <c r="M109" s="6" t="s">
        <v>644</v>
      </c>
      <c r="N109" s="6">
        <v>100464910</v>
      </c>
      <c r="O109" s="6" t="s">
        <v>514</v>
      </c>
      <c r="P109" s="6" t="s">
        <v>242</v>
      </c>
      <c r="Q109" s="6" t="s">
        <v>250</v>
      </c>
      <c r="R109" s="6" t="s">
        <v>328</v>
      </c>
      <c r="S109" s="6" t="s">
        <v>691</v>
      </c>
      <c r="T109" s="6" t="s">
        <v>156</v>
      </c>
      <c r="U109" s="6" t="s">
        <v>692</v>
      </c>
      <c r="V109" s="6" t="s">
        <v>148</v>
      </c>
      <c r="W109" s="6" t="s">
        <v>171</v>
      </c>
      <c r="X109" s="6" t="s">
        <v>160</v>
      </c>
      <c r="Y109" s="6" t="s">
        <v>603</v>
      </c>
      <c r="Z109" s="6" t="s">
        <v>276</v>
      </c>
      <c r="AA109" s="6" t="s">
        <v>693</v>
      </c>
    </row>
    <row r="110" spans="1:27" ht="15" x14ac:dyDescent="0.15">
      <c r="A110" s="4" t="s">
        <v>103</v>
      </c>
      <c r="B110" s="3">
        <v>27.9</v>
      </c>
      <c r="C110" s="3">
        <v>2.44</v>
      </c>
      <c r="D110" s="6" t="s">
        <v>116</v>
      </c>
      <c r="E110" s="6" t="s">
        <v>123</v>
      </c>
      <c r="F110" s="6">
        <v>16.3</v>
      </c>
      <c r="G110" s="6" t="s">
        <v>705</v>
      </c>
      <c r="H110" s="11">
        <v>80</v>
      </c>
      <c r="I110" s="6">
        <v>1006</v>
      </c>
      <c r="J110" s="10">
        <v>1000</v>
      </c>
      <c r="K110" s="6">
        <v>94</v>
      </c>
      <c r="L110" s="6">
        <v>285</v>
      </c>
      <c r="M110" s="6" t="s">
        <v>238</v>
      </c>
      <c r="N110" s="6">
        <v>98068868</v>
      </c>
      <c r="O110" s="6" t="s">
        <v>336</v>
      </c>
      <c r="P110" s="6" t="s">
        <v>633</v>
      </c>
      <c r="Q110" s="6" t="s">
        <v>243</v>
      </c>
      <c r="R110" s="6" t="s">
        <v>429</v>
      </c>
      <c r="S110" s="6" t="s">
        <v>385</v>
      </c>
      <c r="T110" s="6" t="s">
        <v>156</v>
      </c>
      <c r="U110" s="6" t="s">
        <v>634</v>
      </c>
      <c r="V110" s="6" t="s">
        <v>320</v>
      </c>
      <c r="W110" s="6" t="s">
        <v>171</v>
      </c>
      <c r="X110" s="6" t="s">
        <v>160</v>
      </c>
      <c r="Y110" s="6" t="s">
        <v>360</v>
      </c>
      <c r="Z110" s="6" t="s">
        <v>227</v>
      </c>
      <c r="AA110" s="6" t="s">
        <v>635</v>
      </c>
    </row>
    <row r="111" spans="1:27" ht="15" x14ac:dyDescent="0.15">
      <c r="A111" s="4" t="s">
        <v>104</v>
      </c>
      <c r="B111" s="3">
        <v>12.1</v>
      </c>
      <c r="C111" s="3">
        <v>2.8176683544770498</v>
      </c>
      <c r="D111" s="6" t="s">
        <v>116</v>
      </c>
      <c r="E111" s="6" t="s">
        <v>123</v>
      </c>
      <c r="F111" s="6">
        <v>17.7</v>
      </c>
      <c r="G111" s="6" t="s">
        <v>705</v>
      </c>
      <c r="H111" s="11">
        <v>93</v>
      </c>
      <c r="I111" s="6">
        <v>1144</v>
      </c>
      <c r="J111" s="10">
        <v>1000</v>
      </c>
      <c r="K111" s="6">
        <v>91</v>
      </c>
      <c r="L111" s="6">
        <v>411</v>
      </c>
      <c r="M111" s="6" t="s">
        <v>457</v>
      </c>
      <c r="N111" s="6">
        <v>108748882</v>
      </c>
      <c r="O111" s="6" t="s">
        <v>514</v>
      </c>
      <c r="P111" s="6" t="s">
        <v>694</v>
      </c>
      <c r="Q111" s="6" t="s">
        <v>695</v>
      </c>
      <c r="R111" s="6" t="s">
        <v>280</v>
      </c>
      <c r="S111" s="6" t="s">
        <v>696</v>
      </c>
      <c r="T111" s="6" t="s">
        <v>156</v>
      </c>
      <c r="U111" s="6" t="s">
        <v>697</v>
      </c>
      <c r="V111" s="6" t="s">
        <v>245</v>
      </c>
      <c r="W111" s="6" t="s">
        <v>171</v>
      </c>
      <c r="X111" s="6" t="s">
        <v>160</v>
      </c>
      <c r="Y111" s="6" t="s">
        <v>681</v>
      </c>
      <c r="Z111" s="6" t="s">
        <v>226</v>
      </c>
      <c r="AA111" s="6" t="s">
        <v>453</v>
      </c>
    </row>
    <row r="112" spans="1:27" x14ac:dyDescent="0.15">
      <c r="A112" s="12"/>
    </row>
  </sheetData>
  <mergeCells count="1">
    <mergeCell ref="A2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08"/>
  <sheetViews>
    <sheetView showGridLines="0" zoomScaleNormal="100" workbookViewId="0">
      <selection activeCell="C13" sqref="C13"/>
    </sheetView>
  </sheetViews>
  <sheetFormatPr baseColWidth="10" defaultColWidth="11.5" defaultRowHeight="14" x14ac:dyDescent="0.15"/>
  <cols>
    <col min="1" max="1" width="18.33203125" style="8" customWidth="1"/>
    <col min="2" max="2" width="26.5" style="8" bestFit="1" customWidth="1"/>
    <col min="3" max="3" width="45.6640625" style="7" bestFit="1" customWidth="1"/>
    <col min="4" max="4" width="12" style="8" bestFit="1" customWidth="1"/>
    <col min="5" max="5" width="24.1640625" style="8" bestFit="1" customWidth="1"/>
    <col min="6" max="6" width="35.83203125" style="8" bestFit="1" customWidth="1"/>
    <col min="7" max="7" width="28.6640625" style="8" bestFit="1" customWidth="1"/>
    <col min="8" max="8" width="15.83203125" style="8" bestFit="1" customWidth="1"/>
    <col min="9" max="9" width="18.1640625" style="8" bestFit="1" customWidth="1"/>
    <col min="10" max="16384" width="11.5" style="8"/>
  </cols>
  <sheetData>
    <row r="2" spans="1:9" x14ac:dyDescent="0.15">
      <c r="A2" s="9" t="s">
        <v>1032</v>
      </c>
      <c r="B2" s="13"/>
      <c r="C2" s="12"/>
      <c r="E2" s="7"/>
    </row>
    <row r="3" spans="1:9" x14ac:dyDescent="0.15">
      <c r="B3" s="13"/>
      <c r="C3" s="12"/>
      <c r="E3" s="7"/>
    </row>
    <row r="4" spans="1:9" ht="15" x14ac:dyDescent="0.15">
      <c r="A4" s="22" t="s">
        <v>0</v>
      </c>
      <c r="B4" s="24" t="s">
        <v>111</v>
      </c>
      <c r="C4" s="24" t="s">
        <v>112</v>
      </c>
      <c r="D4" s="23" t="s">
        <v>778</v>
      </c>
      <c r="E4" s="24" t="s">
        <v>779</v>
      </c>
      <c r="F4" s="24" t="s">
        <v>780</v>
      </c>
      <c r="G4" s="23" t="s">
        <v>781</v>
      </c>
      <c r="H4" s="24" t="s">
        <v>782</v>
      </c>
      <c r="I4" s="24" t="s">
        <v>829</v>
      </c>
    </row>
    <row r="5" spans="1:9" ht="15" x14ac:dyDescent="0.15">
      <c r="A5" s="4" t="s">
        <v>74</v>
      </c>
      <c r="B5" s="6">
        <v>16.399999999999999</v>
      </c>
      <c r="C5" s="3">
        <v>2.5680804861133986</v>
      </c>
      <c r="D5" s="6" t="s">
        <v>840</v>
      </c>
      <c r="E5" s="6">
        <v>107</v>
      </c>
      <c r="F5" s="16">
        <v>1183046</v>
      </c>
      <c r="G5" s="36">
        <v>868.1</v>
      </c>
      <c r="H5" s="37" t="s">
        <v>841</v>
      </c>
      <c r="I5" s="6">
        <v>5</v>
      </c>
    </row>
    <row r="6" spans="1:9" ht="15" x14ac:dyDescent="0.15">
      <c r="A6" s="4" t="s">
        <v>21</v>
      </c>
      <c r="B6" s="6">
        <v>53.3</v>
      </c>
      <c r="C6" s="3">
        <v>1.911846471901498</v>
      </c>
      <c r="D6" s="6" t="s">
        <v>842</v>
      </c>
      <c r="E6" s="6">
        <v>107</v>
      </c>
      <c r="F6" s="16">
        <v>1191010</v>
      </c>
      <c r="G6" s="15">
        <v>845.5</v>
      </c>
      <c r="H6" s="38" t="s">
        <v>843</v>
      </c>
      <c r="I6" s="6">
        <v>7</v>
      </c>
    </row>
    <row r="7" spans="1:9" ht="15" x14ac:dyDescent="0.15">
      <c r="A7" s="4" t="s">
        <v>2</v>
      </c>
      <c r="B7" s="6">
        <v>42.5</v>
      </c>
      <c r="C7" s="3">
        <v>1.6185735996300998</v>
      </c>
      <c r="D7" s="6" t="s">
        <v>844</v>
      </c>
      <c r="E7" s="6">
        <v>107</v>
      </c>
      <c r="F7" s="16">
        <v>1191173</v>
      </c>
      <c r="G7" s="15">
        <v>730.6</v>
      </c>
      <c r="H7" s="38" t="s">
        <v>845</v>
      </c>
      <c r="I7" s="6">
        <v>5</v>
      </c>
    </row>
    <row r="8" spans="1:9" ht="15" x14ac:dyDescent="0.15">
      <c r="A8" s="4" t="s">
        <v>1</v>
      </c>
      <c r="B8" s="6">
        <v>7.62</v>
      </c>
      <c r="C8" s="3">
        <v>3.5333250305193484</v>
      </c>
      <c r="D8" s="15" t="s">
        <v>846</v>
      </c>
      <c r="E8" s="6">
        <v>102</v>
      </c>
      <c r="F8" s="16">
        <v>1183296</v>
      </c>
      <c r="G8" s="15">
        <v>826.3</v>
      </c>
      <c r="H8" s="38" t="s">
        <v>847</v>
      </c>
      <c r="I8" s="6">
        <v>85</v>
      </c>
    </row>
    <row r="9" spans="1:9" ht="15" x14ac:dyDescent="0.15">
      <c r="A9" s="4" t="s">
        <v>75</v>
      </c>
      <c r="B9" s="6">
        <v>7.46</v>
      </c>
      <c r="C9" s="3">
        <v>2.8895440031904478</v>
      </c>
      <c r="D9" s="6" t="s">
        <v>848</v>
      </c>
      <c r="E9" s="6">
        <v>104</v>
      </c>
      <c r="F9" s="16">
        <v>1182512</v>
      </c>
      <c r="G9" s="36">
        <v>646.1</v>
      </c>
      <c r="H9" s="38" t="s">
        <v>849</v>
      </c>
      <c r="I9" s="6">
        <v>18</v>
      </c>
    </row>
    <row r="10" spans="1:9" ht="15" x14ac:dyDescent="0.15">
      <c r="A10" s="4" t="s">
        <v>43</v>
      </c>
      <c r="B10" s="6">
        <v>43.3</v>
      </c>
      <c r="C10" s="3">
        <v>2.193089249255598</v>
      </c>
      <c r="D10" s="6" t="s">
        <v>850</v>
      </c>
      <c r="E10" s="6">
        <v>106</v>
      </c>
      <c r="F10" s="16">
        <v>1185184</v>
      </c>
      <c r="G10" s="36">
        <v>751.1</v>
      </c>
      <c r="H10" s="38" t="s">
        <v>851</v>
      </c>
      <c r="I10" s="6">
        <v>6</v>
      </c>
    </row>
    <row r="11" spans="1:9" ht="15" x14ac:dyDescent="0.15">
      <c r="A11" s="4" t="s">
        <v>44</v>
      </c>
      <c r="B11" s="6">
        <v>174</v>
      </c>
      <c r="C11" s="3">
        <v>0.2865248261218003</v>
      </c>
      <c r="D11" s="6" t="s">
        <v>852</v>
      </c>
      <c r="E11" s="6">
        <v>108</v>
      </c>
      <c r="F11" s="16">
        <v>1185919</v>
      </c>
      <c r="G11" s="36">
        <v>447.1</v>
      </c>
      <c r="H11" s="15" t="s">
        <v>853</v>
      </c>
      <c r="I11" s="6">
        <v>7</v>
      </c>
    </row>
    <row r="12" spans="1:9" ht="15" x14ac:dyDescent="0.15">
      <c r="A12" s="4" t="s">
        <v>45</v>
      </c>
      <c r="B12" s="6">
        <v>52</v>
      </c>
      <c r="C12" s="3">
        <v>1.1631626568488524</v>
      </c>
      <c r="D12" s="6" t="s">
        <v>854</v>
      </c>
      <c r="E12" s="6">
        <v>109</v>
      </c>
      <c r="F12" s="16">
        <v>1183520</v>
      </c>
      <c r="G12" s="36">
        <v>493.7</v>
      </c>
      <c r="H12" s="15" t="s">
        <v>855</v>
      </c>
      <c r="I12" s="6">
        <v>0</v>
      </c>
    </row>
    <row r="13" spans="1:9" ht="15" x14ac:dyDescent="0.15">
      <c r="A13" s="4" t="s">
        <v>46</v>
      </c>
      <c r="B13" s="6">
        <v>46.8</v>
      </c>
      <c r="C13" s="3">
        <v>2.4297713974643482</v>
      </c>
      <c r="D13" s="6" t="s">
        <v>856</v>
      </c>
      <c r="E13" s="6">
        <v>108</v>
      </c>
      <c r="F13" s="16">
        <v>1182999</v>
      </c>
      <c r="G13" s="36">
        <v>669.8</v>
      </c>
      <c r="H13" s="38" t="s">
        <v>857</v>
      </c>
      <c r="I13" s="6">
        <v>3</v>
      </c>
    </row>
    <row r="14" spans="1:9" ht="15" x14ac:dyDescent="0.15">
      <c r="A14" s="4" t="s">
        <v>47</v>
      </c>
      <c r="B14" s="6">
        <v>54</v>
      </c>
      <c r="C14" s="3">
        <v>0.75382867296484868</v>
      </c>
      <c r="D14" s="6" t="s">
        <v>858</v>
      </c>
      <c r="E14" s="6">
        <v>107</v>
      </c>
      <c r="F14" s="16">
        <v>1181610</v>
      </c>
      <c r="G14" s="36">
        <v>463.6</v>
      </c>
      <c r="H14" s="15" t="s">
        <v>784</v>
      </c>
      <c r="I14" s="6">
        <v>3</v>
      </c>
    </row>
    <row r="15" spans="1:9" ht="15" x14ac:dyDescent="0.15">
      <c r="A15" s="4" t="s">
        <v>48</v>
      </c>
      <c r="B15" s="6">
        <v>28.9</v>
      </c>
      <c r="C15" s="3">
        <v>2.3865363757367515</v>
      </c>
      <c r="D15" s="15" t="s">
        <v>859</v>
      </c>
      <c r="E15" s="15">
        <v>107</v>
      </c>
      <c r="F15" s="16">
        <v>1178226</v>
      </c>
      <c r="G15" s="36">
        <v>619.9</v>
      </c>
      <c r="H15" s="39">
        <v>0.94840000000000002</v>
      </c>
      <c r="I15" s="6">
        <v>1</v>
      </c>
    </row>
    <row r="16" spans="1:9" ht="15" x14ac:dyDescent="0.15">
      <c r="A16" s="4" t="s">
        <v>49</v>
      </c>
      <c r="B16" s="6">
        <v>31</v>
      </c>
      <c r="C16" s="3">
        <v>2.6787822596585489</v>
      </c>
      <c r="D16" s="6" t="s">
        <v>860</v>
      </c>
      <c r="E16" s="6">
        <v>104</v>
      </c>
      <c r="F16" s="16">
        <v>1175327</v>
      </c>
      <c r="G16" s="36">
        <v>542.4</v>
      </c>
      <c r="H16" s="38" t="s">
        <v>861</v>
      </c>
      <c r="I16" s="6">
        <v>4</v>
      </c>
    </row>
    <row r="17" spans="1:9" ht="15" x14ac:dyDescent="0.15">
      <c r="A17" s="4" t="s">
        <v>50</v>
      </c>
      <c r="B17" s="6">
        <v>53</v>
      </c>
      <c r="C17" s="3">
        <v>1.130851155873648</v>
      </c>
      <c r="D17" s="6" t="s">
        <v>862</v>
      </c>
      <c r="E17" s="6">
        <v>109</v>
      </c>
      <c r="F17" s="16">
        <v>1179835</v>
      </c>
      <c r="G17" s="36">
        <v>448.6</v>
      </c>
      <c r="H17" s="15" t="s">
        <v>863</v>
      </c>
      <c r="I17" s="6">
        <v>0</v>
      </c>
    </row>
    <row r="18" spans="1:9" ht="15" x14ac:dyDescent="0.15">
      <c r="A18" s="4" t="s">
        <v>51</v>
      </c>
      <c r="B18" s="6">
        <v>22.2</v>
      </c>
      <c r="C18" s="3">
        <v>2.1337580531339508</v>
      </c>
      <c r="D18" s="6" t="s">
        <v>864</v>
      </c>
      <c r="E18" s="6">
        <v>107</v>
      </c>
      <c r="F18" s="16">
        <v>1189861</v>
      </c>
      <c r="G18" s="36">
        <v>707.1</v>
      </c>
      <c r="H18" s="38" t="s">
        <v>865</v>
      </c>
      <c r="I18" s="6">
        <v>2</v>
      </c>
    </row>
    <row r="19" spans="1:9" ht="15" x14ac:dyDescent="0.15">
      <c r="A19" s="4" t="s">
        <v>52</v>
      </c>
      <c r="B19" s="6">
        <v>4.0599999999999996</v>
      </c>
      <c r="C19" s="3">
        <v>3.6961049090422495</v>
      </c>
      <c r="D19" s="6" t="s">
        <v>866</v>
      </c>
      <c r="E19" s="6">
        <v>106</v>
      </c>
      <c r="F19" s="16">
        <v>1182716</v>
      </c>
      <c r="G19" s="36">
        <v>980.4</v>
      </c>
      <c r="H19" s="40" t="s">
        <v>867</v>
      </c>
      <c r="I19" s="6">
        <v>9</v>
      </c>
    </row>
    <row r="20" spans="1:9" ht="15" x14ac:dyDescent="0.15">
      <c r="A20" s="4" t="s">
        <v>53</v>
      </c>
      <c r="B20" s="6">
        <v>23</v>
      </c>
      <c r="C20" s="3">
        <v>2.9864998185336997</v>
      </c>
      <c r="D20" s="6" t="s">
        <v>868</v>
      </c>
      <c r="E20" s="6">
        <v>109</v>
      </c>
      <c r="F20" s="16">
        <v>1179431</v>
      </c>
      <c r="G20" s="36">
        <v>702.7</v>
      </c>
      <c r="H20" s="38" t="s">
        <v>869</v>
      </c>
      <c r="I20" s="6">
        <v>9</v>
      </c>
    </row>
    <row r="21" spans="1:9" ht="15" x14ac:dyDescent="0.15">
      <c r="A21" s="4" t="s">
        <v>76</v>
      </c>
      <c r="B21" s="6">
        <v>31.7</v>
      </c>
      <c r="C21" s="3">
        <v>1.6</v>
      </c>
      <c r="D21" s="6" t="s">
        <v>870</v>
      </c>
      <c r="E21" s="6">
        <v>109</v>
      </c>
      <c r="F21" s="16">
        <v>1191167</v>
      </c>
      <c r="G21" s="36">
        <v>751.3</v>
      </c>
      <c r="H21" s="38" t="s">
        <v>855</v>
      </c>
      <c r="I21" s="6">
        <v>4</v>
      </c>
    </row>
    <row r="22" spans="1:9" ht="15" x14ac:dyDescent="0.15">
      <c r="A22" s="4" t="s">
        <v>54</v>
      </c>
      <c r="B22" s="6">
        <v>26.9</v>
      </c>
      <c r="C22" s="3">
        <v>1.9295019332814487</v>
      </c>
      <c r="D22" s="6" t="s">
        <v>871</v>
      </c>
      <c r="E22" s="6">
        <v>107</v>
      </c>
      <c r="F22" s="16">
        <v>1183630</v>
      </c>
      <c r="G22" s="36">
        <v>655</v>
      </c>
      <c r="H22" s="38" t="s">
        <v>872</v>
      </c>
      <c r="I22" s="6">
        <v>9</v>
      </c>
    </row>
    <row r="23" spans="1:9" ht="15" x14ac:dyDescent="0.15">
      <c r="A23" s="4" t="s">
        <v>55</v>
      </c>
      <c r="B23" s="6">
        <v>56</v>
      </c>
      <c r="C23" s="3">
        <v>1.2458354746082971</v>
      </c>
      <c r="D23" s="6" t="s">
        <v>873</v>
      </c>
      <c r="E23" s="6">
        <v>109</v>
      </c>
      <c r="F23" s="16">
        <v>1184338</v>
      </c>
      <c r="G23" s="36">
        <v>479</v>
      </c>
      <c r="H23" s="15" t="s">
        <v>874</v>
      </c>
      <c r="I23" s="6">
        <v>3</v>
      </c>
    </row>
    <row r="24" spans="1:9" ht="15" x14ac:dyDescent="0.15">
      <c r="A24" s="4" t="s">
        <v>56</v>
      </c>
      <c r="B24" s="6">
        <v>44.8</v>
      </c>
      <c r="C24" s="3">
        <v>1.3928721033914986</v>
      </c>
      <c r="D24" s="6" t="s">
        <v>875</v>
      </c>
      <c r="E24" s="6">
        <v>107</v>
      </c>
      <c r="F24" s="16">
        <v>1187895</v>
      </c>
      <c r="G24" s="36">
        <v>730.7</v>
      </c>
      <c r="H24" s="38" t="s">
        <v>876</v>
      </c>
      <c r="I24" s="6">
        <v>4</v>
      </c>
    </row>
    <row r="25" spans="1:9" ht="15" x14ac:dyDescent="0.15">
      <c r="A25" s="4" t="s">
        <v>77</v>
      </c>
      <c r="B25" s="6">
        <v>39.4</v>
      </c>
      <c r="C25" s="3">
        <v>1.617993353389199</v>
      </c>
      <c r="D25" s="6" t="s">
        <v>877</v>
      </c>
      <c r="E25" s="6">
        <v>109</v>
      </c>
      <c r="F25" s="16">
        <v>1192779</v>
      </c>
      <c r="G25" s="36">
        <v>749.8</v>
      </c>
      <c r="H25" s="38" t="s">
        <v>878</v>
      </c>
      <c r="I25" s="6">
        <v>2</v>
      </c>
    </row>
    <row r="26" spans="1:9" ht="15" x14ac:dyDescent="0.15">
      <c r="A26" s="4" t="s">
        <v>57</v>
      </c>
      <c r="B26" s="6">
        <v>19.3</v>
      </c>
      <c r="C26" s="3">
        <v>3.2171282947620963</v>
      </c>
      <c r="D26" s="6" t="s">
        <v>879</v>
      </c>
      <c r="E26" s="6">
        <v>105</v>
      </c>
      <c r="F26" s="16">
        <v>1170379</v>
      </c>
      <c r="G26" s="36">
        <v>631.70000000000005</v>
      </c>
      <c r="H26" s="38" t="s">
        <v>880</v>
      </c>
      <c r="I26" s="6">
        <v>29</v>
      </c>
    </row>
    <row r="27" spans="1:9" ht="15" x14ac:dyDescent="0.15">
      <c r="A27" s="4" t="s">
        <v>58</v>
      </c>
      <c r="B27" s="6">
        <v>17.100000000000001</v>
      </c>
      <c r="C27" s="3">
        <v>1.9431679749554984</v>
      </c>
      <c r="D27" s="6" t="s">
        <v>881</v>
      </c>
      <c r="E27" s="6">
        <v>107</v>
      </c>
      <c r="F27" s="16">
        <v>1189821</v>
      </c>
      <c r="G27" s="36">
        <v>703</v>
      </c>
      <c r="H27" s="38" t="s">
        <v>882</v>
      </c>
      <c r="I27" s="6">
        <v>0</v>
      </c>
    </row>
    <row r="28" spans="1:9" ht="15" x14ac:dyDescent="0.15">
      <c r="A28" s="4" t="s">
        <v>59</v>
      </c>
      <c r="B28" s="6">
        <v>158</v>
      </c>
      <c r="C28" s="3">
        <v>0.37199749620179823</v>
      </c>
      <c r="D28" s="6" t="s">
        <v>883</v>
      </c>
      <c r="E28" s="6">
        <v>107</v>
      </c>
      <c r="F28" s="16">
        <v>1183354</v>
      </c>
      <c r="G28" s="36">
        <v>458.1</v>
      </c>
      <c r="H28" s="15" t="s">
        <v>884</v>
      </c>
      <c r="I28" s="6">
        <v>4</v>
      </c>
    </row>
    <row r="29" spans="1:9" ht="15" x14ac:dyDescent="0.15">
      <c r="A29" s="4" t="s">
        <v>60</v>
      </c>
      <c r="B29" s="6">
        <v>21.3</v>
      </c>
      <c r="C29" s="3">
        <v>4.7237684127635493</v>
      </c>
      <c r="D29" s="6" t="s">
        <v>885</v>
      </c>
      <c r="E29" s="6">
        <v>102</v>
      </c>
      <c r="F29" s="16">
        <v>1168306</v>
      </c>
      <c r="G29" s="36">
        <v>434.8</v>
      </c>
      <c r="H29" s="38" t="s">
        <v>886</v>
      </c>
      <c r="I29" s="6">
        <v>527</v>
      </c>
    </row>
    <row r="30" spans="1:9" ht="15" x14ac:dyDescent="0.15">
      <c r="A30" s="4" t="s">
        <v>61</v>
      </c>
      <c r="B30" s="6">
        <v>59.2</v>
      </c>
      <c r="C30" s="3">
        <v>1.6452733024301001</v>
      </c>
      <c r="D30" s="6" t="s">
        <v>887</v>
      </c>
      <c r="E30" s="6">
        <v>108</v>
      </c>
      <c r="F30" s="16">
        <v>1191756</v>
      </c>
      <c r="G30" s="36">
        <v>842.5</v>
      </c>
      <c r="H30" s="38" t="s">
        <v>888</v>
      </c>
      <c r="I30" s="6">
        <v>0</v>
      </c>
    </row>
    <row r="31" spans="1:9" ht="15" x14ac:dyDescent="0.15">
      <c r="A31" s="4" t="s">
        <v>63</v>
      </c>
      <c r="B31" s="6">
        <v>51</v>
      </c>
      <c r="C31" s="3">
        <v>1.6802793753053002</v>
      </c>
      <c r="D31" s="6" t="s">
        <v>889</v>
      </c>
      <c r="E31" s="6">
        <v>108</v>
      </c>
      <c r="F31" s="16">
        <v>1189669</v>
      </c>
      <c r="G31" s="36">
        <v>652.4</v>
      </c>
      <c r="H31" s="15" t="s">
        <v>890</v>
      </c>
      <c r="I31" s="6">
        <v>3</v>
      </c>
    </row>
    <row r="32" spans="1:9" ht="15" x14ac:dyDescent="0.15">
      <c r="A32" s="4" t="s">
        <v>62</v>
      </c>
      <c r="B32" s="6">
        <v>94.4</v>
      </c>
      <c r="C32" s="3">
        <v>1.3749766233973499</v>
      </c>
      <c r="D32" s="6" t="s">
        <v>891</v>
      </c>
      <c r="E32" s="6">
        <v>109</v>
      </c>
      <c r="F32" s="16">
        <v>1189280</v>
      </c>
      <c r="G32" s="36">
        <v>688.6</v>
      </c>
      <c r="H32" s="38" t="s">
        <v>882</v>
      </c>
      <c r="I32" s="6">
        <v>4</v>
      </c>
    </row>
    <row r="33" spans="1:9" ht="15" x14ac:dyDescent="0.15">
      <c r="A33" s="4" t="s">
        <v>64</v>
      </c>
      <c r="B33" s="6">
        <v>30.9</v>
      </c>
      <c r="C33" s="3">
        <v>3.7307546490298513</v>
      </c>
      <c r="D33" s="6" t="s">
        <v>892</v>
      </c>
      <c r="E33" s="6">
        <v>106</v>
      </c>
      <c r="F33" s="16">
        <v>1183547</v>
      </c>
      <c r="G33" s="36">
        <v>613.5</v>
      </c>
      <c r="H33" s="38" t="s">
        <v>818</v>
      </c>
      <c r="I33" s="6">
        <v>3</v>
      </c>
    </row>
    <row r="34" spans="1:9" ht="15" x14ac:dyDescent="0.15">
      <c r="A34" s="4" t="s">
        <v>65</v>
      </c>
      <c r="B34" s="6">
        <v>50</v>
      </c>
      <c r="C34" s="3">
        <v>1.3612720457179996</v>
      </c>
      <c r="D34" s="6" t="s">
        <v>893</v>
      </c>
      <c r="E34" s="6">
        <v>109</v>
      </c>
      <c r="F34" s="16">
        <v>1185911</v>
      </c>
      <c r="G34" s="36">
        <v>691.5</v>
      </c>
      <c r="H34" s="15" t="s">
        <v>894</v>
      </c>
      <c r="I34" s="6">
        <v>2</v>
      </c>
    </row>
    <row r="35" spans="1:9" ht="15" x14ac:dyDescent="0.15">
      <c r="A35" s="4" t="s">
        <v>66</v>
      </c>
      <c r="B35" s="6">
        <v>46.7</v>
      </c>
      <c r="C35" s="3">
        <v>2.2118389625096491</v>
      </c>
      <c r="D35" s="6" t="s">
        <v>895</v>
      </c>
      <c r="E35" s="6">
        <v>106</v>
      </c>
      <c r="F35" s="16">
        <v>1186705</v>
      </c>
      <c r="G35" s="36">
        <v>713.4</v>
      </c>
      <c r="H35" s="38" t="s">
        <v>896</v>
      </c>
      <c r="I35" s="6">
        <v>2</v>
      </c>
    </row>
    <row r="36" spans="1:9" ht="15" x14ac:dyDescent="0.15">
      <c r="A36" s="4" t="s">
        <v>67</v>
      </c>
      <c r="B36" s="6">
        <v>40.200000000000003</v>
      </c>
      <c r="C36" s="3">
        <v>2.2529770159225002</v>
      </c>
      <c r="D36" s="6" t="s">
        <v>897</v>
      </c>
      <c r="E36" s="6">
        <v>107</v>
      </c>
      <c r="F36" s="16">
        <v>1187737</v>
      </c>
      <c r="G36" s="36">
        <v>753.7</v>
      </c>
      <c r="H36" s="38" t="s">
        <v>898</v>
      </c>
      <c r="I36" s="6">
        <v>13</v>
      </c>
    </row>
    <row r="37" spans="1:9" ht="15" x14ac:dyDescent="0.15">
      <c r="A37" s="4" t="s">
        <v>69</v>
      </c>
      <c r="B37" s="6">
        <v>21.3</v>
      </c>
      <c r="C37" s="3">
        <v>3.5349267600046979</v>
      </c>
      <c r="D37" s="6" t="s">
        <v>899</v>
      </c>
      <c r="E37" s="6">
        <v>106</v>
      </c>
      <c r="F37" s="16">
        <v>1173676</v>
      </c>
      <c r="G37" s="36">
        <v>735.6</v>
      </c>
      <c r="H37" s="38" t="s">
        <v>900</v>
      </c>
      <c r="I37" s="6">
        <v>17</v>
      </c>
    </row>
    <row r="38" spans="1:9" ht="15" x14ac:dyDescent="0.15">
      <c r="A38" s="4" t="s">
        <v>70</v>
      </c>
      <c r="B38" s="6">
        <v>52</v>
      </c>
      <c r="C38" s="3">
        <v>1.3963897450749521</v>
      </c>
      <c r="D38" s="6" t="s">
        <v>901</v>
      </c>
      <c r="E38" s="6">
        <v>109</v>
      </c>
      <c r="F38" s="16">
        <v>1175285</v>
      </c>
      <c r="G38" s="36">
        <v>584.20000000000005</v>
      </c>
      <c r="H38" s="15" t="s">
        <v>902</v>
      </c>
      <c r="I38" s="6">
        <v>0</v>
      </c>
    </row>
    <row r="39" spans="1:9" ht="15" x14ac:dyDescent="0.15">
      <c r="A39" s="4" t="s">
        <v>78</v>
      </c>
      <c r="B39" s="6">
        <v>18.100000000000001</v>
      </c>
      <c r="C39" s="3">
        <v>2.4323176908707005</v>
      </c>
      <c r="D39" s="6" t="s">
        <v>903</v>
      </c>
      <c r="E39" s="6">
        <v>106</v>
      </c>
      <c r="F39" s="16">
        <v>1178842</v>
      </c>
      <c r="G39" s="36">
        <v>695.3</v>
      </c>
      <c r="H39" s="38" t="s">
        <v>904</v>
      </c>
      <c r="I39" s="6">
        <v>1</v>
      </c>
    </row>
    <row r="40" spans="1:9" ht="15" x14ac:dyDescent="0.15">
      <c r="A40" s="4" t="s">
        <v>72</v>
      </c>
      <c r="B40" s="6">
        <v>35.5</v>
      </c>
      <c r="C40" s="3">
        <v>4.0344085128094029</v>
      </c>
      <c r="D40" s="6" t="s">
        <v>905</v>
      </c>
      <c r="E40" s="6">
        <v>105</v>
      </c>
      <c r="F40" s="16">
        <v>1175819</v>
      </c>
      <c r="G40" s="36">
        <v>476.8</v>
      </c>
      <c r="H40" s="38" t="s">
        <v>906</v>
      </c>
      <c r="I40" s="6">
        <v>133</v>
      </c>
    </row>
    <row r="41" spans="1:9" ht="15" x14ac:dyDescent="0.15">
      <c r="A41" s="4" t="s">
        <v>105</v>
      </c>
      <c r="B41" s="6">
        <v>11</v>
      </c>
      <c r="C41" s="1">
        <v>5.45</v>
      </c>
      <c r="D41" s="6" t="s">
        <v>907</v>
      </c>
      <c r="E41" s="6">
        <v>99</v>
      </c>
      <c r="F41" s="16">
        <v>1135910</v>
      </c>
      <c r="G41" s="36">
        <v>340.4</v>
      </c>
      <c r="H41" s="38" t="s">
        <v>908</v>
      </c>
      <c r="I41" s="6">
        <v>672</v>
      </c>
    </row>
    <row r="42" spans="1:9" ht="15" x14ac:dyDescent="0.15">
      <c r="A42" s="4" t="s">
        <v>68</v>
      </c>
      <c r="B42" s="6">
        <v>53.7</v>
      </c>
      <c r="C42" s="1">
        <v>2.6</v>
      </c>
      <c r="D42" s="6" t="s">
        <v>909</v>
      </c>
      <c r="E42" s="6">
        <v>106</v>
      </c>
      <c r="F42" s="16">
        <v>1189296</v>
      </c>
      <c r="G42" s="36">
        <v>698.7</v>
      </c>
      <c r="H42" s="38" t="s">
        <v>910</v>
      </c>
      <c r="I42" s="6">
        <v>6</v>
      </c>
    </row>
    <row r="43" spans="1:9" ht="15" x14ac:dyDescent="0.15">
      <c r="A43" s="4" t="s">
        <v>73</v>
      </c>
      <c r="B43" s="6">
        <v>5.29</v>
      </c>
      <c r="C43" s="3">
        <v>1.6924062344312496</v>
      </c>
      <c r="D43" s="6" t="s">
        <v>911</v>
      </c>
      <c r="E43" s="6">
        <v>107</v>
      </c>
      <c r="F43" s="16">
        <v>1134782</v>
      </c>
      <c r="G43" s="36">
        <v>952.3</v>
      </c>
      <c r="H43" s="38" t="s">
        <v>912</v>
      </c>
      <c r="I43" s="6">
        <v>5</v>
      </c>
    </row>
    <row r="44" spans="1:9" ht="15" x14ac:dyDescent="0.15">
      <c r="A44" s="4" t="s">
        <v>79</v>
      </c>
      <c r="B44" s="6">
        <v>34.299999999999997</v>
      </c>
      <c r="C44" s="3">
        <v>2.4711021578693</v>
      </c>
      <c r="D44" s="6" t="s">
        <v>913</v>
      </c>
      <c r="E44" s="6">
        <v>106</v>
      </c>
      <c r="F44" s="16">
        <v>1185203</v>
      </c>
      <c r="G44" s="36">
        <v>675.2</v>
      </c>
      <c r="H44" s="38" t="s">
        <v>914</v>
      </c>
      <c r="I44" s="6">
        <v>9</v>
      </c>
    </row>
    <row r="45" spans="1:9" ht="15" x14ac:dyDescent="0.15">
      <c r="A45" s="4" t="s">
        <v>15</v>
      </c>
      <c r="B45" s="6">
        <v>45.1</v>
      </c>
      <c r="C45" s="3">
        <v>3.0317575196076483</v>
      </c>
      <c r="D45" s="6">
        <v>9103434</v>
      </c>
      <c r="E45" s="6">
        <v>105</v>
      </c>
      <c r="F45" s="16">
        <v>1188659</v>
      </c>
      <c r="G45" s="15">
        <v>585.6</v>
      </c>
      <c r="H45" s="38" t="s">
        <v>915</v>
      </c>
      <c r="I45" s="6">
        <v>22</v>
      </c>
    </row>
    <row r="46" spans="1:9" ht="15" x14ac:dyDescent="0.15">
      <c r="A46" s="4" t="s">
        <v>18</v>
      </c>
      <c r="B46" s="6">
        <v>43</v>
      </c>
      <c r="C46" s="3">
        <v>1.4499118697606015</v>
      </c>
      <c r="D46" s="15" t="s">
        <v>916</v>
      </c>
      <c r="E46" s="6">
        <v>106</v>
      </c>
      <c r="F46" s="16">
        <v>1190701</v>
      </c>
      <c r="G46" s="15">
        <v>727.8</v>
      </c>
      <c r="H46" s="38" t="s">
        <v>917</v>
      </c>
      <c r="I46" s="6">
        <v>4</v>
      </c>
    </row>
    <row r="47" spans="1:9" ht="15" x14ac:dyDescent="0.15">
      <c r="A47" s="4" t="s">
        <v>27</v>
      </c>
      <c r="B47" s="6">
        <v>49.3</v>
      </c>
      <c r="C47" s="3">
        <v>1.7067206595959483</v>
      </c>
      <c r="D47" s="6" t="s">
        <v>918</v>
      </c>
      <c r="E47" s="6">
        <v>108</v>
      </c>
      <c r="F47" s="16">
        <v>1188989</v>
      </c>
      <c r="G47" s="36">
        <v>680.5</v>
      </c>
      <c r="H47" s="38" t="s">
        <v>853</v>
      </c>
      <c r="I47" s="6">
        <v>1</v>
      </c>
    </row>
    <row r="48" spans="1:9" ht="15" x14ac:dyDescent="0.15">
      <c r="A48" s="4" t="s">
        <v>31</v>
      </c>
      <c r="B48" s="6">
        <v>20.9</v>
      </c>
      <c r="C48" s="3">
        <v>3.2382856916731519</v>
      </c>
      <c r="D48" s="6" t="s">
        <v>919</v>
      </c>
      <c r="E48" s="6">
        <v>105</v>
      </c>
      <c r="F48" s="16">
        <v>1189913</v>
      </c>
      <c r="G48" s="36">
        <v>646.4</v>
      </c>
      <c r="H48" s="38" t="s">
        <v>920</v>
      </c>
      <c r="I48" s="6">
        <v>5</v>
      </c>
    </row>
    <row r="49" spans="1:9" ht="15" x14ac:dyDescent="0.15">
      <c r="A49" s="4" t="s">
        <v>35</v>
      </c>
      <c r="B49" s="6">
        <v>43.5</v>
      </c>
      <c r="C49" s="3">
        <v>2.7815139539452005</v>
      </c>
      <c r="D49" s="6" t="s">
        <v>921</v>
      </c>
      <c r="E49" s="6">
        <v>105</v>
      </c>
      <c r="F49" s="16">
        <v>1189285</v>
      </c>
      <c r="G49" s="36">
        <v>644.6</v>
      </c>
      <c r="H49" s="38" t="s">
        <v>804</v>
      </c>
      <c r="I49" s="6">
        <v>25</v>
      </c>
    </row>
    <row r="50" spans="1:9" ht="15" x14ac:dyDescent="0.15">
      <c r="A50" s="4" t="s">
        <v>37</v>
      </c>
      <c r="B50" s="6">
        <v>43.2</v>
      </c>
      <c r="C50" s="3">
        <v>2.7974190389207507</v>
      </c>
      <c r="D50" s="6" t="s">
        <v>922</v>
      </c>
      <c r="E50" s="6">
        <v>105</v>
      </c>
      <c r="F50" s="16">
        <v>1181118</v>
      </c>
      <c r="G50" s="36">
        <v>690.2</v>
      </c>
      <c r="H50" s="38" t="s">
        <v>923</v>
      </c>
      <c r="I50" s="6">
        <v>14</v>
      </c>
    </row>
    <row r="51" spans="1:9" ht="15" x14ac:dyDescent="0.15">
      <c r="A51" s="4" t="s">
        <v>20</v>
      </c>
      <c r="B51" s="6">
        <v>45.3</v>
      </c>
      <c r="C51" s="3">
        <v>2.2288388160308479</v>
      </c>
      <c r="D51" s="6" t="s">
        <v>924</v>
      </c>
      <c r="E51" s="6">
        <v>105</v>
      </c>
      <c r="F51" s="16">
        <v>1189860</v>
      </c>
      <c r="G51" s="15">
        <v>660.7</v>
      </c>
      <c r="H51" s="38" t="s">
        <v>925</v>
      </c>
      <c r="I51" s="6">
        <v>7</v>
      </c>
    </row>
    <row r="52" spans="1:9" ht="15" x14ac:dyDescent="0.15">
      <c r="A52" s="4" t="s">
        <v>3</v>
      </c>
      <c r="B52" s="6">
        <v>21.3</v>
      </c>
      <c r="C52" s="3">
        <v>3.25</v>
      </c>
      <c r="D52" s="6" t="s">
        <v>926</v>
      </c>
      <c r="E52" s="6">
        <v>103</v>
      </c>
      <c r="F52" s="16">
        <v>1182356</v>
      </c>
      <c r="G52" s="15">
        <v>758.2</v>
      </c>
      <c r="H52" s="38" t="s">
        <v>927</v>
      </c>
      <c r="I52" s="6">
        <v>11</v>
      </c>
    </row>
    <row r="53" spans="1:9" ht="15" x14ac:dyDescent="0.15">
      <c r="A53" s="4" t="s">
        <v>4</v>
      </c>
      <c r="B53" s="6">
        <v>19.7</v>
      </c>
      <c r="C53" s="3">
        <v>4.6996492797581517</v>
      </c>
      <c r="D53" s="6" t="s">
        <v>928</v>
      </c>
      <c r="E53" s="6">
        <v>103</v>
      </c>
      <c r="F53" s="16">
        <v>1146652</v>
      </c>
      <c r="G53" s="15">
        <v>500.8</v>
      </c>
      <c r="H53" s="38" t="s">
        <v>929</v>
      </c>
      <c r="I53" s="6">
        <v>199</v>
      </c>
    </row>
    <row r="54" spans="1:9" ht="15" x14ac:dyDescent="0.15">
      <c r="A54" s="4" t="s">
        <v>80</v>
      </c>
      <c r="B54" s="6">
        <v>52</v>
      </c>
      <c r="C54" s="3">
        <v>0.62290894061489865</v>
      </c>
      <c r="D54" s="6" t="s">
        <v>930</v>
      </c>
      <c r="E54" s="6">
        <v>107</v>
      </c>
      <c r="F54" s="16">
        <v>1188217</v>
      </c>
      <c r="G54" s="36">
        <v>626.20000000000005</v>
      </c>
      <c r="H54" s="38" t="s">
        <v>931</v>
      </c>
      <c r="I54" s="6">
        <v>0</v>
      </c>
    </row>
    <row r="55" spans="1:9" ht="15" x14ac:dyDescent="0.15">
      <c r="A55" s="4" t="s">
        <v>5</v>
      </c>
      <c r="B55" s="6">
        <v>56.5</v>
      </c>
      <c r="C55" s="3">
        <v>1.247647699565352</v>
      </c>
      <c r="D55" s="15" t="s">
        <v>932</v>
      </c>
      <c r="E55" s="6">
        <v>107</v>
      </c>
      <c r="F55" s="16">
        <v>1192636</v>
      </c>
      <c r="G55" s="15">
        <v>753.4</v>
      </c>
      <c r="H55" s="38" t="s">
        <v>933</v>
      </c>
      <c r="I55" s="6">
        <v>8</v>
      </c>
    </row>
    <row r="56" spans="1:9" ht="15" x14ac:dyDescent="0.15">
      <c r="A56" s="4" t="s">
        <v>22</v>
      </c>
      <c r="B56" s="6">
        <v>46.9</v>
      </c>
      <c r="C56" s="3">
        <v>2.1004319891031002</v>
      </c>
      <c r="D56" s="6" t="s">
        <v>934</v>
      </c>
      <c r="E56" s="6">
        <v>107</v>
      </c>
      <c r="F56" s="16">
        <v>1188288</v>
      </c>
      <c r="G56" s="15">
        <v>594.70000000000005</v>
      </c>
      <c r="H56" s="38" t="s">
        <v>935</v>
      </c>
      <c r="I56" s="6">
        <v>5</v>
      </c>
    </row>
    <row r="57" spans="1:9" ht="15" x14ac:dyDescent="0.15">
      <c r="A57" s="4" t="s">
        <v>81</v>
      </c>
      <c r="B57" s="6">
        <v>47.3</v>
      </c>
      <c r="C57" s="3">
        <v>2.2255313095165512</v>
      </c>
      <c r="D57" s="6" t="s">
        <v>936</v>
      </c>
      <c r="E57" s="6">
        <v>107</v>
      </c>
      <c r="F57" s="16">
        <v>1182851</v>
      </c>
      <c r="G57" s="36">
        <v>656.5</v>
      </c>
      <c r="H57" s="38" t="s">
        <v>937</v>
      </c>
      <c r="I57" s="6">
        <v>4</v>
      </c>
    </row>
    <row r="58" spans="1:9" ht="15" x14ac:dyDescent="0.15">
      <c r="A58" s="4" t="s">
        <v>6</v>
      </c>
      <c r="B58" s="6">
        <v>42.1</v>
      </c>
      <c r="C58" s="3">
        <v>1.8546391889091502</v>
      </c>
      <c r="D58" s="6" t="s">
        <v>938</v>
      </c>
      <c r="E58" s="6">
        <v>106</v>
      </c>
      <c r="F58" s="16">
        <v>1192840</v>
      </c>
      <c r="G58" s="15">
        <v>793.2</v>
      </c>
      <c r="H58" s="38" t="s">
        <v>933</v>
      </c>
      <c r="I58" s="6">
        <v>3</v>
      </c>
    </row>
    <row r="59" spans="1:9" ht="15" x14ac:dyDescent="0.15">
      <c r="A59" s="4" t="s">
        <v>95</v>
      </c>
      <c r="B59" s="6">
        <v>179</v>
      </c>
      <c r="C59" s="3">
        <v>1.3467753881149989</v>
      </c>
      <c r="D59" s="6" t="s">
        <v>939</v>
      </c>
      <c r="E59" s="6">
        <v>109</v>
      </c>
      <c r="F59" s="16">
        <v>1190362</v>
      </c>
      <c r="G59" s="36">
        <v>651.1</v>
      </c>
      <c r="H59" s="38" t="s">
        <v>940</v>
      </c>
      <c r="I59" s="6">
        <v>1</v>
      </c>
    </row>
    <row r="60" spans="1:9" ht="15" x14ac:dyDescent="0.15">
      <c r="A60" s="4" t="s">
        <v>82</v>
      </c>
      <c r="B60" s="6">
        <v>36.6</v>
      </c>
      <c r="C60" s="3">
        <v>2.4768091651838979</v>
      </c>
      <c r="D60" s="6" t="s">
        <v>941</v>
      </c>
      <c r="E60" s="6">
        <v>106</v>
      </c>
      <c r="F60" s="16">
        <v>1188995</v>
      </c>
      <c r="G60" s="36">
        <v>681.3</v>
      </c>
      <c r="H60" s="38" t="s">
        <v>942</v>
      </c>
      <c r="I60" s="6">
        <v>9</v>
      </c>
    </row>
    <row r="61" spans="1:9" ht="15" x14ac:dyDescent="0.15">
      <c r="A61" s="4" t="s">
        <v>83</v>
      </c>
      <c r="B61" s="6">
        <v>25.5</v>
      </c>
      <c r="C61" s="3">
        <v>2.5450947345408501</v>
      </c>
      <c r="D61" s="6" t="s">
        <v>943</v>
      </c>
      <c r="E61" s="6">
        <v>106</v>
      </c>
      <c r="F61" s="16">
        <v>1194192</v>
      </c>
      <c r="G61" s="36">
        <v>920</v>
      </c>
      <c r="H61" s="38" t="s">
        <v>944</v>
      </c>
      <c r="I61" s="6">
        <v>6</v>
      </c>
    </row>
    <row r="62" spans="1:9" ht="15" x14ac:dyDescent="0.15">
      <c r="A62" s="4" t="s">
        <v>106</v>
      </c>
      <c r="B62" s="6">
        <v>24.7</v>
      </c>
      <c r="C62" s="1">
        <v>2.66</v>
      </c>
      <c r="D62" s="6" t="s">
        <v>945</v>
      </c>
      <c r="E62" s="6">
        <v>107</v>
      </c>
      <c r="F62" s="16">
        <v>1194014</v>
      </c>
      <c r="G62" s="36">
        <v>877.9</v>
      </c>
      <c r="H62" s="38" t="s">
        <v>946</v>
      </c>
      <c r="I62" s="6">
        <v>2</v>
      </c>
    </row>
    <row r="63" spans="1:9" ht="15" x14ac:dyDescent="0.15">
      <c r="A63" s="4" t="s">
        <v>84</v>
      </c>
      <c r="B63" s="6">
        <v>58</v>
      </c>
      <c r="C63" s="3">
        <v>3.8768653512183491</v>
      </c>
      <c r="D63" s="6" t="s">
        <v>947</v>
      </c>
      <c r="E63" s="6">
        <v>104</v>
      </c>
      <c r="F63" s="16">
        <v>1166070</v>
      </c>
      <c r="G63" s="36">
        <v>429.4</v>
      </c>
      <c r="H63" s="38" t="s">
        <v>948</v>
      </c>
      <c r="I63" s="6">
        <v>92</v>
      </c>
    </row>
    <row r="64" spans="1:9" ht="15" x14ac:dyDescent="0.15">
      <c r="A64" s="4" t="s">
        <v>85</v>
      </c>
      <c r="B64" s="6">
        <v>48.1</v>
      </c>
      <c r="C64" s="1">
        <v>0.16</v>
      </c>
      <c r="D64" s="6" t="s">
        <v>949</v>
      </c>
      <c r="E64" s="6">
        <v>109</v>
      </c>
      <c r="F64" s="16">
        <v>1189285</v>
      </c>
      <c r="G64" s="36">
        <v>623.5</v>
      </c>
      <c r="H64" s="38" t="s">
        <v>950</v>
      </c>
      <c r="I64" s="6">
        <v>8</v>
      </c>
    </row>
    <row r="65" spans="1:9" ht="15" x14ac:dyDescent="0.15">
      <c r="A65" s="4" t="s">
        <v>86</v>
      </c>
      <c r="B65" s="6">
        <v>108</v>
      </c>
      <c r="C65" s="3">
        <v>1.6107239306139007</v>
      </c>
      <c r="D65" s="6" t="s">
        <v>951</v>
      </c>
      <c r="E65" s="6">
        <v>108</v>
      </c>
      <c r="F65" s="16">
        <v>1188747</v>
      </c>
      <c r="G65" s="36">
        <v>690.2</v>
      </c>
      <c r="H65" s="38" t="s">
        <v>952</v>
      </c>
      <c r="I65" s="6">
        <v>3</v>
      </c>
    </row>
    <row r="66" spans="1:9" ht="15" x14ac:dyDescent="0.15">
      <c r="A66" s="4" t="s">
        <v>7</v>
      </c>
      <c r="B66" s="6">
        <v>27.1</v>
      </c>
      <c r="C66" s="3">
        <v>1.7171958642144514</v>
      </c>
      <c r="D66" s="6" t="s">
        <v>953</v>
      </c>
      <c r="E66" s="6">
        <v>107</v>
      </c>
      <c r="F66" s="16">
        <v>1177033</v>
      </c>
      <c r="G66" s="15">
        <v>637.6</v>
      </c>
      <c r="H66" s="38" t="s">
        <v>954</v>
      </c>
      <c r="I66" s="6">
        <v>2</v>
      </c>
    </row>
    <row r="67" spans="1:9" ht="15" x14ac:dyDescent="0.15">
      <c r="A67" s="4" t="s">
        <v>87</v>
      </c>
      <c r="B67" s="6">
        <v>120</v>
      </c>
      <c r="C67" s="3">
        <v>1.1913425562599009</v>
      </c>
      <c r="D67" s="6" t="s">
        <v>955</v>
      </c>
      <c r="E67" s="6">
        <v>109</v>
      </c>
      <c r="F67" s="16">
        <v>1191572</v>
      </c>
      <c r="G67" s="36">
        <v>744.5</v>
      </c>
      <c r="H67" s="38" t="s">
        <v>956</v>
      </c>
      <c r="I67" s="6">
        <v>1</v>
      </c>
    </row>
    <row r="68" spans="1:9" ht="15" x14ac:dyDescent="0.15">
      <c r="A68" s="4" t="s">
        <v>8</v>
      </c>
      <c r="B68" s="6">
        <v>52</v>
      </c>
      <c r="C68" s="3">
        <v>0.92744213847840129</v>
      </c>
      <c r="D68" s="6" t="s">
        <v>957</v>
      </c>
      <c r="E68" s="6">
        <v>107</v>
      </c>
      <c r="F68" s="16">
        <v>1186968</v>
      </c>
      <c r="G68" s="15">
        <v>635.20000000000005</v>
      </c>
      <c r="H68" s="38" t="s">
        <v>958</v>
      </c>
      <c r="I68" s="6">
        <v>0</v>
      </c>
    </row>
    <row r="69" spans="1:9" ht="15" x14ac:dyDescent="0.15">
      <c r="A69" s="4" t="s">
        <v>10</v>
      </c>
      <c r="B69" s="6">
        <v>39.299999999999997</v>
      </c>
      <c r="C69" s="3">
        <v>1.5795913432809492</v>
      </c>
      <c r="D69" s="6" t="s">
        <v>959</v>
      </c>
      <c r="E69" s="6">
        <v>108</v>
      </c>
      <c r="F69" s="16">
        <v>1190918</v>
      </c>
      <c r="G69" s="15">
        <v>771.8</v>
      </c>
      <c r="H69" s="38" t="s">
        <v>960</v>
      </c>
      <c r="I69" s="6">
        <v>1</v>
      </c>
    </row>
    <row r="70" spans="1:9" ht="15" x14ac:dyDescent="0.15">
      <c r="A70" s="4" t="s">
        <v>11</v>
      </c>
      <c r="B70" s="6">
        <v>74</v>
      </c>
      <c r="C70" s="3">
        <v>1.3259936841478996</v>
      </c>
      <c r="D70" s="6" t="s">
        <v>961</v>
      </c>
      <c r="E70" s="6">
        <v>108</v>
      </c>
      <c r="F70" s="16">
        <v>1186768</v>
      </c>
      <c r="G70" s="15">
        <v>652.9</v>
      </c>
      <c r="H70" s="38" t="s">
        <v>962</v>
      </c>
      <c r="I70" s="6">
        <v>0</v>
      </c>
    </row>
    <row r="71" spans="1:9" ht="15" x14ac:dyDescent="0.15">
      <c r="A71" s="4" t="s">
        <v>12</v>
      </c>
      <c r="B71" s="6">
        <v>286</v>
      </c>
      <c r="C71" s="3">
        <v>1.5584809485980493</v>
      </c>
      <c r="D71" s="6" t="s">
        <v>963</v>
      </c>
      <c r="E71" s="6">
        <v>110</v>
      </c>
      <c r="F71" s="16">
        <v>1193765</v>
      </c>
      <c r="G71" s="36">
        <v>816.12</v>
      </c>
      <c r="H71" s="38" t="s">
        <v>964</v>
      </c>
      <c r="I71" s="6">
        <v>2</v>
      </c>
    </row>
    <row r="72" spans="1:9" ht="15" x14ac:dyDescent="0.15">
      <c r="A72" s="4" t="s">
        <v>88</v>
      </c>
      <c r="B72" s="6">
        <v>45.3</v>
      </c>
      <c r="C72" s="3">
        <v>2.5641893747819502</v>
      </c>
      <c r="D72" s="6" t="s">
        <v>965</v>
      </c>
      <c r="E72" s="6">
        <v>107</v>
      </c>
      <c r="F72" s="16">
        <v>1185362</v>
      </c>
      <c r="G72" s="36">
        <v>624.1</v>
      </c>
      <c r="H72" s="38" t="s">
        <v>966</v>
      </c>
      <c r="I72" s="6">
        <v>2</v>
      </c>
    </row>
    <row r="73" spans="1:9" ht="15" x14ac:dyDescent="0.15">
      <c r="A73" s="4" t="s">
        <v>107</v>
      </c>
      <c r="B73" s="6">
        <v>42.4</v>
      </c>
      <c r="C73" s="1">
        <v>4.92</v>
      </c>
      <c r="D73" s="6" t="s">
        <v>967</v>
      </c>
      <c r="E73" s="6">
        <v>104</v>
      </c>
      <c r="F73" s="16">
        <v>1172505</v>
      </c>
      <c r="G73" s="36">
        <v>534.6</v>
      </c>
      <c r="H73" s="37" t="s">
        <v>968</v>
      </c>
      <c r="I73" s="6">
        <v>186</v>
      </c>
    </row>
    <row r="74" spans="1:9" ht="15" x14ac:dyDescent="0.15">
      <c r="A74" s="4" t="s">
        <v>89</v>
      </c>
      <c r="B74" s="6">
        <v>87.3</v>
      </c>
      <c r="C74" s="3">
        <v>1.326236370455149</v>
      </c>
      <c r="D74" s="6" t="s">
        <v>969</v>
      </c>
      <c r="E74" s="6">
        <v>108</v>
      </c>
      <c r="F74" s="16">
        <v>1190889</v>
      </c>
      <c r="G74" s="36">
        <v>684.5</v>
      </c>
      <c r="H74" s="38" t="s">
        <v>970</v>
      </c>
      <c r="I74" s="6">
        <v>1</v>
      </c>
    </row>
    <row r="75" spans="1:9" ht="15" x14ac:dyDescent="0.15">
      <c r="A75" s="4" t="s">
        <v>23</v>
      </c>
      <c r="B75" s="6">
        <v>41.3</v>
      </c>
      <c r="C75" s="3">
        <v>1.4688494117113002</v>
      </c>
      <c r="D75" s="6" t="s">
        <v>971</v>
      </c>
      <c r="E75" s="6">
        <v>108</v>
      </c>
      <c r="F75" s="16">
        <v>1188713</v>
      </c>
      <c r="G75" s="36">
        <v>733</v>
      </c>
      <c r="H75" s="38" t="s">
        <v>876</v>
      </c>
      <c r="I75" s="6">
        <v>3</v>
      </c>
    </row>
    <row r="76" spans="1:9" ht="15" x14ac:dyDescent="0.15">
      <c r="A76" s="4" t="s">
        <v>13</v>
      </c>
      <c r="B76" s="6">
        <v>91</v>
      </c>
      <c r="C76" s="3">
        <v>1.2897414978218009</v>
      </c>
      <c r="D76" s="6" t="s">
        <v>972</v>
      </c>
      <c r="E76" s="6">
        <v>107</v>
      </c>
      <c r="F76" s="16">
        <v>1191598</v>
      </c>
      <c r="G76" s="41">
        <v>681.94</v>
      </c>
      <c r="H76" s="38" t="s">
        <v>973</v>
      </c>
      <c r="I76" s="6">
        <v>0</v>
      </c>
    </row>
    <row r="77" spans="1:9" ht="15" x14ac:dyDescent="0.15">
      <c r="A77" s="4" t="s">
        <v>90</v>
      </c>
      <c r="B77" s="6">
        <v>9.67</v>
      </c>
      <c r="C77" s="3">
        <v>3.8734218116963</v>
      </c>
      <c r="D77" s="6" t="s">
        <v>974</v>
      </c>
      <c r="E77" s="6">
        <v>103</v>
      </c>
      <c r="F77" s="16">
        <v>1193095</v>
      </c>
      <c r="G77" s="36">
        <v>812.7</v>
      </c>
      <c r="H77" s="38" t="s">
        <v>975</v>
      </c>
      <c r="I77" s="6">
        <v>17</v>
      </c>
    </row>
    <row r="78" spans="1:9" ht="15" x14ac:dyDescent="0.15">
      <c r="A78" s="4" t="s">
        <v>14</v>
      </c>
      <c r="B78" s="6">
        <v>99.2</v>
      </c>
      <c r="C78" s="3">
        <v>1.4458666433288485</v>
      </c>
      <c r="D78" s="6" t="s">
        <v>976</v>
      </c>
      <c r="E78" s="6">
        <v>110</v>
      </c>
      <c r="F78" s="16">
        <v>1189854</v>
      </c>
      <c r="G78" s="15">
        <v>706.3</v>
      </c>
      <c r="H78" s="42">
        <v>96655</v>
      </c>
      <c r="I78" s="6">
        <v>2</v>
      </c>
    </row>
    <row r="79" spans="1:9" ht="15" x14ac:dyDescent="0.15">
      <c r="A79" s="4" t="s">
        <v>91</v>
      </c>
      <c r="B79" s="6">
        <v>55</v>
      </c>
      <c r="C79" s="3">
        <v>2.9212697717317972</v>
      </c>
      <c r="D79" s="6" t="s">
        <v>977</v>
      </c>
      <c r="E79" s="6">
        <v>106</v>
      </c>
      <c r="F79" s="16">
        <v>1190322</v>
      </c>
      <c r="G79" s="36">
        <v>658.4</v>
      </c>
      <c r="H79" s="38" t="s">
        <v>978</v>
      </c>
      <c r="I79" s="6">
        <v>20</v>
      </c>
    </row>
    <row r="80" spans="1:9" ht="15" x14ac:dyDescent="0.15">
      <c r="A80" s="4" t="s">
        <v>92</v>
      </c>
      <c r="B80" s="6">
        <v>66.8</v>
      </c>
      <c r="C80" s="3">
        <v>1.358756693433552</v>
      </c>
      <c r="D80" s="6" t="s">
        <v>979</v>
      </c>
      <c r="E80" s="6">
        <v>108</v>
      </c>
      <c r="F80" s="16">
        <v>1188181</v>
      </c>
      <c r="G80" s="36">
        <v>621.70000000000005</v>
      </c>
      <c r="H80" s="38" t="s">
        <v>980</v>
      </c>
      <c r="I80" s="6">
        <v>3</v>
      </c>
    </row>
    <row r="81" spans="1:9" ht="15" x14ac:dyDescent="0.15">
      <c r="A81" s="4" t="s">
        <v>16</v>
      </c>
      <c r="B81" s="6">
        <v>35.9</v>
      </c>
      <c r="C81" s="3">
        <v>1.8424341883939004</v>
      </c>
      <c r="D81" s="6" t="s">
        <v>981</v>
      </c>
      <c r="E81" s="6">
        <v>109</v>
      </c>
      <c r="F81" s="16">
        <v>1189252</v>
      </c>
      <c r="G81" s="15">
        <v>750.4</v>
      </c>
      <c r="H81" s="38" t="s">
        <v>863</v>
      </c>
      <c r="I81" s="6">
        <v>1</v>
      </c>
    </row>
    <row r="82" spans="1:9" ht="15" x14ac:dyDescent="0.15">
      <c r="A82" s="4" t="s">
        <v>17</v>
      </c>
      <c r="B82" s="6">
        <v>185</v>
      </c>
      <c r="C82" s="3">
        <v>1.2337417889037496</v>
      </c>
      <c r="D82" s="15" t="s">
        <v>982</v>
      </c>
      <c r="E82" s="15">
        <v>108</v>
      </c>
      <c r="F82" s="16">
        <v>1190675</v>
      </c>
      <c r="G82" s="15">
        <v>624</v>
      </c>
      <c r="H82" s="15" t="s">
        <v>983</v>
      </c>
      <c r="I82" s="15">
        <v>1</v>
      </c>
    </row>
    <row r="83" spans="1:9" ht="15" x14ac:dyDescent="0.15">
      <c r="A83" s="4" t="s">
        <v>93</v>
      </c>
      <c r="B83" s="6">
        <v>99</v>
      </c>
      <c r="C83" s="3">
        <v>2.0145606314696991</v>
      </c>
      <c r="D83" s="6" t="s">
        <v>984</v>
      </c>
      <c r="E83" s="6">
        <v>107</v>
      </c>
      <c r="F83" s="16">
        <v>1189423</v>
      </c>
      <c r="G83" s="36">
        <v>610.6</v>
      </c>
      <c r="H83" s="38" t="s">
        <v>985</v>
      </c>
      <c r="I83" s="6">
        <v>4</v>
      </c>
    </row>
    <row r="84" spans="1:9" ht="15" x14ac:dyDescent="0.15">
      <c r="A84" s="4" t="s">
        <v>19</v>
      </c>
      <c r="B84" s="6">
        <v>49.3</v>
      </c>
      <c r="C84" s="3">
        <v>2.1624672463945487</v>
      </c>
      <c r="D84" s="6" t="s">
        <v>986</v>
      </c>
      <c r="E84" s="6">
        <v>106</v>
      </c>
      <c r="F84" s="16">
        <v>1193330</v>
      </c>
      <c r="G84" s="15">
        <v>666.1</v>
      </c>
      <c r="H84" s="38" t="s">
        <v>987</v>
      </c>
      <c r="I84" s="6">
        <v>3</v>
      </c>
    </row>
    <row r="85" spans="1:9" ht="15" x14ac:dyDescent="0.15">
      <c r="A85" s="4" t="s">
        <v>94</v>
      </c>
      <c r="B85" s="6">
        <v>92.9</v>
      </c>
      <c r="C85" s="3">
        <v>1.2893708606424994</v>
      </c>
      <c r="D85" s="6" t="s">
        <v>988</v>
      </c>
      <c r="E85" s="6">
        <v>106</v>
      </c>
      <c r="F85" s="16">
        <v>1190003</v>
      </c>
      <c r="G85" s="36">
        <v>633.29999999999995</v>
      </c>
      <c r="H85" s="38" t="s">
        <v>989</v>
      </c>
      <c r="I85" s="6">
        <v>5</v>
      </c>
    </row>
    <row r="86" spans="1:9" ht="15" x14ac:dyDescent="0.15">
      <c r="A86" s="4" t="s">
        <v>24</v>
      </c>
      <c r="B86" s="6">
        <v>75.5</v>
      </c>
      <c r="C86" s="3">
        <v>0.72420357307720096</v>
      </c>
      <c r="D86" s="6" t="s">
        <v>990</v>
      </c>
      <c r="E86" s="6">
        <v>108</v>
      </c>
      <c r="F86" s="16">
        <v>1189822</v>
      </c>
      <c r="G86" s="36">
        <v>688</v>
      </c>
      <c r="H86" s="38" t="s">
        <v>991</v>
      </c>
      <c r="I86" s="6">
        <v>1</v>
      </c>
    </row>
    <row r="87" spans="1:9" ht="15" x14ac:dyDescent="0.15">
      <c r="A87" s="4" t="s">
        <v>96</v>
      </c>
      <c r="B87" s="6">
        <v>17.3</v>
      </c>
      <c r="C87" s="3">
        <v>3.3823428259545985</v>
      </c>
      <c r="D87" s="6" t="s">
        <v>992</v>
      </c>
      <c r="E87" s="6">
        <v>106</v>
      </c>
      <c r="F87" s="16">
        <v>1189522</v>
      </c>
      <c r="G87" s="36">
        <v>687.5</v>
      </c>
      <c r="H87" s="38" t="s">
        <v>874</v>
      </c>
      <c r="I87" s="6">
        <v>8</v>
      </c>
    </row>
    <row r="88" spans="1:9" ht="15" x14ac:dyDescent="0.15">
      <c r="A88" s="4" t="s">
        <v>97</v>
      </c>
      <c r="B88" s="6">
        <v>60</v>
      </c>
      <c r="C88" s="3">
        <v>3.0455223500505006</v>
      </c>
      <c r="D88" s="6" t="s">
        <v>993</v>
      </c>
      <c r="E88" s="6">
        <v>106</v>
      </c>
      <c r="F88" s="16">
        <v>1187004</v>
      </c>
      <c r="G88" s="36">
        <v>560.6</v>
      </c>
      <c r="H88" s="38" t="s">
        <v>994</v>
      </c>
      <c r="I88" s="6">
        <v>27</v>
      </c>
    </row>
    <row r="89" spans="1:9" ht="15" x14ac:dyDescent="0.15">
      <c r="A89" s="4" t="s">
        <v>98</v>
      </c>
      <c r="B89" s="6">
        <v>50</v>
      </c>
      <c r="C89" s="3">
        <v>1.862430757386452</v>
      </c>
      <c r="D89" s="6" t="s">
        <v>995</v>
      </c>
      <c r="E89" s="6">
        <v>107</v>
      </c>
      <c r="F89" s="16">
        <v>1190791</v>
      </c>
      <c r="G89" s="36">
        <v>682.4</v>
      </c>
      <c r="H89" s="38" t="s">
        <v>996</v>
      </c>
      <c r="I89" s="6">
        <v>1</v>
      </c>
    </row>
    <row r="90" spans="1:9" ht="15" x14ac:dyDescent="0.15">
      <c r="A90" s="4" t="s">
        <v>26</v>
      </c>
      <c r="B90" s="6">
        <v>31.8</v>
      </c>
      <c r="C90" s="3">
        <v>3.02</v>
      </c>
      <c r="D90" s="6" t="s">
        <v>997</v>
      </c>
      <c r="E90" s="6">
        <v>106</v>
      </c>
      <c r="F90" s="16">
        <v>1189179</v>
      </c>
      <c r="G90" s="36">
        <v>689.9</v>
      </c>
      <c r="H90" s="38" t="s">
        <v>998</v>
      </c>
      <c r="I90" s="6">
        <v>8</v>
      </c>
    </row>
    <row r="91" spans="1:9" ht="15" x14ac:dyDescent="0.15">
      <c r="A91" s="4" t="s">
        <v>108</v>
      </c>
      <c r="B91" s="6">
        <v>22.8</v>
      </c>
      <c r="C91" s="1">
        <v>5.4</v>
      </c>
      <c r="D91" s="6" t="s">
        <v>999</v>
      </c>
      <c r="E91" s="6">
        <v>102</v>
      </c>
      <c r="F91" s="16">
        <v>1123881</v>
      </c>
      <c r="G91" s="36">
        <v>331.3</v>
      </c>
      <c r="H91" s="38" t="s">
        <v>1000</v>
      </c>
      <c r="I91" s="6">
        <v>695</v>
      </c>
    </row>
    <row r="92" spans="1:9" ht="15" x14ac:dyDescent="0.15">
      <c r="A92" s="4" t="s">
        <v>99</v>
      </c>
      <c r="B92" s="6">
        <v>54.3</v>
      </c>
      <c r="C92" s="3">
        <v>2.8112522767917021</v>
      </c>
      <c r="D92" s="6" t="s">
        <v>1001</v>
      </c>
      <c r="E92" s="6">
        <v>107</v>
      </c>
      <c r="F92" s="16">
        <v>1186805</v>
      </c>
      <c r="G92" s="36">
        <v>643.1</v>
      </c>
      <c r="H92" s="38" t="s">
        <v>894</v>
      </c>
      <c r="I92" s="6">
        <v>3</v>
      </c>
    </row>
    <row r="93" spans="1:9" ht="15" x14ac:dyDescent="0.15">
      <c r="A93" s="4" t="s">
        <v>28</v>
      </c>
      <c r="B93" s="6">
        <v>31.4</v>
      </c>
      <c r="C93" s="3">
        <v>2.48</v>
      </c>
      <c r="D93" s="6" t="s">
        <v>1002</v>
      </c>
      <c r="E93" s="6">
        <v>105</v>
      </c>
      <c r="F93" s="16">
        <v>1183006</v>
      </c>
      <c r="G93" s="36">
        <v>708.5</v>
      </c>
      <c r="H93" s="38" t="s">
        <v>849</v>
      </c>
      <c r="I93" s="6">
        <v>6</v>
      </c>
    </row>
    <row r="94" spans="1:9" ht="15" x14ac:dyDescent="0.15">
      <c r="A94" s="4" t="s">
        <v>29</v>
      </c>
      <c r="B94" s="6">
        <v>36.700000000000003</v>
      </c>
      <c r="C94" s="3">
        <v>2.6235521658984489</v>
      </c>
      <c r="D94" s="6" t="s">
        <v>1003</v>
      </c>
      <c r="E94" s="6">
        <v>106</v>
      </c>
      <c r="F94" s="16">
        <v>1190405</v>
      </c>
      <c r="G94" s="36">
        <v>732.6</v>
      </c>
      <c r="H94" s="38" t="s">
        <v>1004</v>
      </c>
      <c r="I94" s="6">
        <v>3</v>
      </c>
    </row>
    <row r="95" spans="1:9" ht="15" x14ac:dyDescent="0.15">
      <c r="A95" s="4" t="s">
        <v>30</v>
      </c>
      <c r="B95" s="6">
        <v>43.8</v>
      </c>
      <c r="C95" s="3">
        <v>2.6842806408347961</v>
      </c>
      <c r="D95" s="6" t="s">
        <v>1005</v>
      </c>
      <c r="E95" s="6">
        <v>106</v>
      </c>
      <c r="F95" s="16">
        <v>1189442</v>
      </c>
      <c r="G95" s="36">
        <v>751.5</v>
      </c>
      <c r="H95" s="38" t="s">
        <v>1006</v>
      </c>
      <c r="I95" s="6">
        <v>7</v>
      </c>
    </row>
    <row r="96" spans="1:9" ht="15" x14ac:dyDescent="0.15">
      <c r="A96" s="4" t="s">
        <v>32</v>
      </c>
      <c r="B96" s="6">
        <v>40.700000000000003</v>
      </c>
      <c r="C96" s="3">
        <v>2.7056600591908513</v>
      </c>
      <c r="D96" s="6" t="s">
        <v>1007</v>
      </c>
      <c r="E96" s="6">
        <v>107</v>
      </c>
      <c r="F96" s="16">
        <v>1188223</v>
      </c>
      <c r="G96" s="36">
        <v>718</v>
      </c>
      <c r="H96" s="38" t="s">
        <v>1008</v>
      </c>
      <c r="I96" s="6">
        <v>7</v>
      </c>
    </row>
    <row r="97" spans="1:9" ht="15" x14ac:dyDescent="0.15">
      <c r="A97" s="4" t="s">
        <v>100</v>
      </c>
      <c r="B97" s="6">
        <v>45.6</v>
      </c>
      <c r="C97" s="3">
        <v>2.5629901138990014</v>
      </c>
      <c r="D97" s="6" t="s">
        <v>1009</v>
      </c>
      <c r="E97" s="6">
        <v>108</v>
      </c>
      <c r="F97" s="16">
        <v>1182319</v>
      </c>
      <c r="G97" s="36">
        <v>676.6</v>
      </c>
      <c r="H97" s="38" t="s">
        <v>1010</v>
      </c>
      <c r="I97" s="6">
        <v>7</v>
      </c>
    </row>
    <row r="98" spans="1:9" ht="15" x14ac:dyDescent="0.15">
      <c r="A98" s="4" t="s">
        <v>33</v>
      </c>
      <c r="B98" s="6">
        <v>77</v>
      </c>
      <c r="C98" s="3">
        <v>1.8737582931485015</v>
      </c>
      <c r="D98" s="6" t="s">
        <v>1011</v>
      </c>
      <c r="E98" s="6">
        <v>106</v>
      </c>
      <c r="F98" s="16">
        <v>1189682</v>
      </c>
      <c r="G98" s="36">
        <v>616.9</v>
      </c>
      <c r="H98" s="38" t="s">
        <v>1012</v>
      </c>
      <c r="I98" s="6">
        <v>5</v>
      </c>
    </row>
    <row r="99" spans="1:9" ht="15" x14ac:dyDescent="0.15">
      <c r="A99" s="4" t="s">
        <v>34</v>
      </c>
      <c r="B99" s="6">
        <v>58.1</v>
      </c>
      <c r="C99" s="3">
        <v>0.8102917887766985</v>
      </c>
      <c r="D99" s="6" t="s">
        <v>1013</v>
      </c>
      <c r="E99" s="6">
        <v>106</v>
      </c>
      <c r="F99" s="16">
        <v>1187465</v>
      </c>
      <c r="G99" s="36">
        <v>661.3</v>
      </c>
      <c r="H99" s="38" t="s">
        <v>1004</v>
      </c>
      <c r="I99" s="6">
        <v>4</v>
      </c>
    </row>
    <row r="100" spans="1:9" ht="15" x14ac:dyDescent="0.15">
      <c r="A100" s="4" t="s">
        <v>101</v>
      </c>
      <c r="B100" s="6">
        <v>10.4</v>
      </c>
      <c r="C100" s="3">
        <v>5.0999999999999996</v>
      </c>
      <c r="D100" s="6" t="s">
        <v>1014</v>
      </c>
      <c r="E100" s="6">
        <v>104</v>
      </c>
      <c r="F100" s="16">
        <v>1165746</v>
      </c>
      <c r="G100" s="36">
        <v>357</v>
      </c>
      <c r="H100" s="38" t="s">
        <v>1015</v>
      </c>
      <c r="I100" s="6">
        <v>422</v>
      </c>
    </row>
    <row r="101" spans="1:9" ht="15" x14ac:dyDescent="0.15">
      <c r="A101" s="4" t="s">
        <v>102</v>
      </c>
      <c r="B101" s="6">
        <v>52.4</v>
      </c>
      <c r="C101" s="3">
        <v>0.78363890462505026</v>
      </c>
      <c r="D101" s="6" t="s">
        <v>1016</v>
      </c>
      <c r="E101" s="6">
        <v>108</v>
      </c>
      <c r="F101" s="16">
        <v>1191065</v>
      </c>
      <c r="G101" s="36">
        <v>672.7</v>
      </c>
      <c r="H101" s="38" t="s">
        <v>1017</v>
      </c>
      <c r="I101" s="6">
        <v>3</v>
      </c>
    </row>
    <row r="102" spans="1:9" ht="15" x14ac:dyDescent="0.15">
      <c r="A102" s="4" t="s">
        <v>36</v>
      </c>
      <c r="B102" s="6">
        <v>28</v>
      </c>
      <c r="C102" s="3">
        <v>3.520627719179199</v>
      </c>
      <c r="D102" s="6" t="s">
        <v>1018</v>
      </c>
      <c r="E102" s="6">
        <v>105</v>
      </c>
      <c r="F102" s="16">
        <v>1191673</v>
      </c>
      <c r="G102" s="36">
        <v>828.4</v>
      </c>
      <c r="H102" s="38" t="s">
        <v>933</v>
      </c>
      <c r="I102" s="6">
        <v>7</v>
      </c>
    </row>
    <row r="103" spans="1:9" ht="15" x14ac:dyDescent="0.15">
      <c r="A103" s="4" t="s">
        <v>39</v>
      </c>
      <c r="B103" s="6">
        <v>28.8</v>
      </c>
      <c r="C103" s="3">
        <v>3.6224565691750978</v>
      </c>
      <c r="D103" s="6" t="s">
        <v>1019</v>
      </c>
      <c r="E103" s="6">
        <v>106</v>
      </c>
      <c r="F103" s="16">
        <v>1181000</v>
      </c>
      <c r="G103" s="36">
        <v>597.79999999999995</v>
      </c>
      <c r="H103" s="38" t="s">
        <v>1020</v>
      </c>
      <c r="I103" s="6">
        <v>69</v>
      </c>
    </row>
    <row r="104" spans="1:9" ht="15" x14ac:dyDescent="0.15">
      <c r="A104" s="4" t="s">
        <v>38</v>
      </c>
      <c r="B104" s="6">
        <v>60</v>
      </c>
      <c r="C104" s="3">
        <v>0.25366257270809989</v>
      </c>
      <c r="D104" s="6" t="s">
        <v>1021</v>
      </c>
      <c r="E104" s="6">
        <v>108</v>
      </c>
      <c r="F104" s="16">
        <v>1179082</v>
      </c>
      <c r="G104" s="36">
        <v>372.2</v>
      </c>
      <c r="H104" s="15" t="s">
        <v>964</v>
      </c>
      <c r="I104" s="6">
        <v>1</v>
      </c>
    </row>
    <row r="105" spans="1:9" ht="15" x14ac:dyDescent="0.15">
      <c r="A105" s="4" t="s">
        <v>40</v>
      </c>
      <c r="B105" s="6">
        <v>53</v>
      </c>
      <c r="C105" s="3">
        <v>1.3775527957383016</v>
      </c>
      <c r="D105" s="6" t="s">
        <v>1022</v>
      </c>
      <c r="E105" s="6">
        <v>109</v>
      </c>
      <c r="F105" s="16">
        <v>1183355</v>
      </c>
      <c r="G105" s="36">
        <v>484.4</v>
      </c>
      <c r="H105" s="15" t="s">
        <v>1023</v>
      </c>
      <c r="I105" s="6">
        <v>3</v>
      </c>
    </row>
    <row r="106" spans="1:9" ht="15" x14ac:dyDescent="0.15">
      <c r="A106" s="4" t="s">
        <v>41</v>
      </c>
      <c r="B106" s="6">
        <v>49.1</v>
      </c>
      <c r="C106" s="3">
        <v>1.761400042323201</v>
      </c>
      <c r="D106" s="6" t="s">
        <v>1024</v>
      </c>
      <c r="E106" s="6">
        <v>107</v>
      </c>
      <c r="F106" s="16">
        <v>1182982</v>
      </c>
      <c r="G106" s="36">
        <v>635.9</v>
      </c>
      <c r="H106" s="38" t="s">
        <v>1025</v>
      </c>
      <c r="I106" s="6">
        <v>2</v>
      </c>
    </row>
    <row r="107" spans="1:9" ht="15" x14ac:dyDescent="0.15">
      <c r="A107" s="4" t="s">
        <v>103</v>
      </c>
      <c r="B107" s="6">
        <v>27.9</v>
      </c>
      <c r="C107" s="3">
        <v>2.44</v>
      </c>
      <c r="D107" s="6" t="s">
        <v>1026</v>
      </c>
      <c r="E107" s="6">
        <v>107</v>
      </c>
      <c r="F107" s="16">
        <v>1196039</v>
      </c>
      <c r="G107" s="36">
        <v>1001.9</v>
      </c>
      <c r="H107" s="38" t="s">
        <v>1027</v>
      </c>
      <c r="I107" s="6">
        <v>1</v>
      </c>
    </row>
    <row r="108" spans="1:9" ht="15" x14ac:dyDescent="0.15">
      <c r="A108" s="4" t="s">
        <v>104</v>
      </c>
      <c r="B108" s="6">
        <v>12.1</v>
      </c>
      <c r="C108" s="3">
        <v>2.8176683544770498</v>
      </c>
      <c r="D108" s="6" t="s">
        <v>1028</v>
      </c>
      <c r="E108" s="6">
        <v>106</v>
      </c>
      <c r="F108" s="16">
        <v>1190922</v>
      </c>
      <c r="G108" s="36">
        <v>996.2</v>
      </c>
      <c r="H108" s="38" t="s">
        <v>1029</v>
      </c>
      <c r="I108" s="6">
        <v>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114"/>
  <sheetViews>
    <sheetView showGridLines="0" zoomScaleNormal="100" workbookViewId="0">
      <selection activeCell="C8" sqref="C8"/>
    </sheetView>
  </sheetViews>
  <sheetFormatPr baseColWidth="10" defaultColWidth="11.5" defaultRowHeight="15" x14ac:dyDescent="0.2"/>
  <cols>
    <col min="1" max="1" width="21.1640625" customWidth="1"/>
    <col min="2" max="2" width="22" bestFit="1" customWidth="1"/>
    <col min="3" max="3" width="28" style="8" bestFit="1" customWidth="1"/>
    <col min="4" max="4" width="43.6640625" style="8" bestFit="1" customWidth="1"/>
  </cols>
  <sheetData>
    <row r="2" spans="1:4" x14ac:dyDescent="0.2">
      <c r="A2" s="9" t="s">
        <v>1033</v>
      </c>
    </row>
    <row r="4" spans="1:4" x14ac:dyDescent="0.2">
      <c r="A4" s="22" t="s">
        <v>0</v>
      </c>
      <c r="B4" s="23" t="s">
        <v>839</v>
      </c>
      <c r="C4" s="31" t="s">
        <v>114</v>
      </c>
      <c r="D4" s="31" t="s">
        <v>115</v>
      </c>
    </row>
    <row r="5" spans="1:4" x14ac:dyDescent="0.2">
      <c r="A5" s="4" t="s">
        <v>1</v>
      </c>
      <c r="B5" s="1">
        <v>60</v>
      </c>
      <c r="C5" s="6">
        <v>459</v>
      </c>
      <c r="D5" s="6" t="s">
        <v>117</v>
      </c>
    </row>
    <row r="6" spans="1:4" x14ac:dyDescent="0.2">
      <c r="A6" s="4" t="s">
        <v>2</v>
      </c>
      <c r="B6" s="1">
        <v>90</v>
      </c>
      <c r="C6" s="6">
        <v>935</v>
      </c>
      <c r="D6" s="6" t="s">
        <v>118</v>
      </c>
    </row>
    <row r="7" spans="1:4" x14ac:dyDescent="0.2">
      <c r="A7" s="4" t="s">
        <v>3</v>
      </c>
      <c r="B7" s="1">
        <v>60</v>
      </c>
      <c r="C7" s="6">
        <v>650</v>
      </c>
      <c r="D7" s="6" t="s">
        <v>118</v>
      </c>
    </row>
    <row r="8" spans="1:4" x14ac:dyDescent="0.2">
      <c r="A8" s="4" t="s">
        <v>4</v>
      </c>
      <c r="B8" s="1">
        <v>90</v>
      </c>
      <c r="C8" s="6">
        <v>438</v>
      </c>
      <c r="D8" s="6" t="s">
        <v>117</v>
      </c>
    </row>
    <row r="9" spans="1:4" x14ac:dyDescent="0.2">
      <c r="A9" s="4" t="s">
        <v>5</v>
      </c>
      <c r="B9" s="1">
        <v>90</v>
      </c>
      <c r="C9" s="6">
        <v>926</v>
      </c>
      <c r="D9" s="6" t="s">
        <v>118</v>
      </c>
    </row>
    <row r="10" spans="1:4" x14ac:dyDescent="0.2">
      <c r="A10" s="4" t="s">
        <v>6</v>
      </c>
      <c r="B10" s="1">
        <v>70</v>
      </c>
      <c r="C10" s="6">
        <v>734</v>
      </c>
      <c r="D10" s="6" t="s">
        <v>118</v>
      </c>
    </row>
    <row r="11" spans="1:4" x14ac:dyDescent="0.2">
      <c r="A11" s="4" t="s">
        <v>7</v>
      </c>
      <c r="B11" s="1">
        <v>90</v>
      </c>
      <c r="C11" s="6">
        <v>910</v>
      </c>
      <c r="D11" s="6" t="s">
        <v>118</v>
      </c>
    </row>
    <row r="12" spans="1:4" x14ac:dyDescent="0.2">
      <c r="A12" s="4" t="s">
        <v>8</v>
      </c>
      <c r="B12" s="1">
        <v>90</v>
      </c>
      <c r="C12" s="6">
        <v>830</v>
      </c>
      <c r="D12" s="6" t="s">
        <v>118</v>
      </c>
    </row>
    <row r="13" spans="1:4" x14ac:dyDescent="0.2">
      <c r="A13" s="4" t="s">
        <v>9</v>
      </c>
      <c r="B13" s="1">
        <v>90</v>
      </c>
      <c r="C13" s="6">
        <v>896</v>
      </c>
      <c r="D13" s="6" t="s">
        <v>117</v>
      </c>
    </row>
    <row r="14" spans="1:4" x14ac:dyDescent="0.2">
      <c r="A14" s="4" t="s">
        <v>10</v>
      </c>
      <c r="B14" s="1">
        <v>90</v>
      </c>
      <c r="C14" s="6">
        <v>982</v>
      </c>
      <c r="D14" s="6" t="s">
        <v>118</v>
      </c>
    </row>
    <row r="15" spans="1:4" x14ac:dyDescent="0.2">
      <c r="A15" s="4" t="s">
        <v>11</v>
      </c>
      <c r="B15" s="1">
        <v>90</v>
      </c>
      <c r="C15" s="6">
        <v>922</v>
      </c>
      <c r="D15" s="6" t="s">
        <v>118</v>
      </c>
    </row>
    <row r="16" spans="1:4" x14ac:dyDescent="0.2">
      <c r="A16" s="4" t="s">
        <v>12</v>
      </c>
      <c r="B16" s="1">
        <v>100</v>
      </c>
      <c r="C16" s="6">
        <v>910</v>
      </c>
      <c r="D16" s="6" t="s">
        <v>118</v>
      </c>
    </row>
    <row r="17" spans="1:4" x14ac:dyDescent="0.2">
      <c r="A17" s="4" t="s">
        <v>13</v>
      </c>
      <c r="B17" s="1">
        <v>90</v>
      </c>
      <c r="C17" s="6">
        <v>995</v>
      </c>
      <c r="D17" s="6" t="s">
        <v>118</v>
      </c>
    </row>
    <row r="18" spans="1:4" x14ac:dyDescent="0.2">
      <c r="A18" s="4" t="s">
        <v>14</v>
      </c>
      <c r="B18" s="1">
        <v>70</v>
      </c>
      <c r="C18" s="6">
        <v>665</v>
      </c>
      <c r="D18" s="6" t="s">
        <v>118</v>
      </c>
    </row>
    <row r="19" spans="1:4" x14ac:dyDescent="0.2">
      <c r="A19" s="4" t="s">
        <v>15</v>
      </c>
      <c r="B19" s="2">
        <v>100</v>
      </c>
      <c r="C19" s="6">
        <v>718</v>
      </c>
      <c r="D19" s="6" t="s">
        <v>118</v>
      </c>
    </row>
    <row r="20" spans="1:4" x14ac:dyDescent="0.2">
      <c r="A20" s="4" t="s">
        <v>16</v>
      </c>
      <c r="B20" s="1">
        <v>70</v>
      </c>
      <c r="C20" s="6">
        <v>624</v>
      </c>
      <c r="D20" s="6" t="s">
        <v>118</v>
      </c>
    </row>
    <row r="21" spans="1:4" x14ac:dyDescent="0.2">
      <c r="A21" s="4" t="s">
        <v>17</v>
      </c>
      <c r="B21" s="1">
        <v>80</v>
      </c>
      <c r="C21" s="6">
        <v>1019</v>
      </c>
      <c r="D21" s="6" t="s">
        <v>118</v>
      </c>
    </row>
    <row r="22" spans="1:4" x14ac:dyDescent="0.2">
      <c r="A22" s="4" t="s">
        <v>18</v>
      </c>
      <c r="B22" s="2">
        <v>40</v>
      </c>
      <c r="C22" s="6">
        <v>750</v>
      </c>
      <c r="D22" s="6" t="s">
        <v>118</v>
      </c>
    </row>
    <row r="23" spans="1:4" x14ac:dyDescent="0.2">
      <c r="A23" s="4" t="s">
        <v>19</v>
      </c>
      <c r="B23" s="1">
        <v>50</v>
      </c>
      <c r="C23" s="6">
        <v>974</v>
      </c>
      <c r="D23" s="6" t="s">
        <v>118</v>
      </c>
    </row>
    <row r="24" spans="1:4" x14ac:dyDescent="0.2">
      <c r="A24" s="4" t="s">
        <v>20</v>
      </c>
      <c r="B24" s="2">
        <v>50</v>
      </c>
      <c r="C24" s="6">
        <v>690</v>
      </c>
      <c r="D24" s="6" t="s">
        <v>118</v>
      </c>
    </row>
    <row r="25" spans="1:4" x14ac:dyDescent="0.2">
      <c r="A25" s="4" t="s">
        <v>21</v>
      </c>
      <c r="B25" s="1">
        <v>90</v>
      </c>
      <c r="C25" s="6">
        <v>819</v>
      </c>
      <c r="D25" s="6" t="s">
        <v>118</v>
      </c>
    </row>
    <row r="26" spans="1:4" x14ac:dyDescent="0.2">
      <c r="A26" s="4" t="s">
        <v>22</v>
      </c>
      <c r="B26" s="1">
        <v>80</v>
      </c>
      <c r="C26" s="6">
        <v>835</v>
      </c>
      <c r="D26" s="6" t="s">
        <v>118</v>
      </c>
    </row>
    <row r="27" spans="1:4" x14ac:dyDescent="0.2">
      <c r="A27" s="4" t="s">
        <v>23</v>
      </c>
      <c r="B27" s="1">
        <v>80</v>
      </c>
      <c r="C27" s="6">
        <v>827</v>
      </c>
      <c r="D27" s="6" t="s">
        <v>118</v>
      </c>
    </row>
    <row r="28" spans="1:4" x14ac:dyDescent="0.2">
      <c r="A28" s="4" t="s">
        <v>24</v>
      </c>
      <c r="B28" s="1">
        <v>90</v>
      </c>
      <c r="C28" s="6">
        <v>845</v>
      </c>
      <c r="D28" s="6" t="s">
        <v>118</v>
      </c>
    </row>
    <row r="29" spans="1:4" x14ac:dyDescent="0.2">
      <c r="A29" s="4" t="s">
        <v>25</v>
      </c>
      <c r="B29" s="1">
        <v>80</v>
      </c>
      <c r="C29" s="6">
        <v>904</v>
      </c>
      <c r="D29" s="6" t="s">
        <v>117</v>
      </c>
    </row>
    <row r="30" spans="1:4" x14ac:dyDescent="0.2">
      <c r="A30" s="4" t="s">
        <v>26</v>
      </c>
      <c r="B30" s="1">
        <v>90</v>
      </c>
      <c r="C30" s="6">
        <v>827</v>
      </c>
      <c r="D30" s="6" t="s">
        <v>118</v>
      </c>
    </row>
    <row r="31" spans="1:4" x14ac:dyDescent="0.2">
      <c r="A31" s="4" t="s">
        <v>27</v>
      </c>
      <c r="B31" s="2">
        <v>80</v>
      </c>
      <c r="C31" s="6">
        <v>717</v>
      </c>
      <c r="D31" s="6" t="s">
        <v>118</v>
      </c>
    </row>
    <row r="32" spans="1:4" x14ac:dyDescent="0.2">
      <c r="A32" s="4" t="s">
        <v>28</v>
      </c>
      <c r="B32" s="1">
        <v>70</v>
      </c>
      <c r="C32" s="6">
        <v>672</v>
      </c>
      <c r="D32" s="6" t="s">
        <v>118</v>
      </c>
    </row>
    <row r="33" spans="1:4" x14ac:dyDescent="0.2">
      <c r="A33" s="4" t="s">
        <v>29</v>
      </c>
      <c r="B33" s="1">
        <v>80</v>
      </c>
      <c r="C33" s="6">
        <v>712</v>
      </c>
      <c r="D33" s="6" t="s">
        <v>118</v>
      </c>
    </row>
    <row r="34" spans="1:4" x14ac:dyDescent="0.2">
      <c r="A34" s="4" t="s">
        <v>30</v>
      </c>
      <c r="B34" s="1">
        <v>90</v>
      </c>
      <c r="C34" s="6">
        <v>731</v>
      </c>
      <c r="D34" s="6" t="s">
        <v>118</v>
      </c>
    </row>
    <row r="35" spans="1:4" x14ac:dyDescent="0.2">
      <c r="A35" s="4" t="s">
        <v>31</v>
      </c>
      <c r="B35" s="2">
        <v>60</v>
      </c>
      <c r="C35" s="6">
        <v>709</v>
      </c>
      <c r="D35" s="6" t="s">
        <v>118</v>
      </c>
    </row>
    <row r="36" spans="1:4" x14ac:dyDescent="0.2">
      <c r="A36" s="4" t="s">
        <v>32</v>
      </c>
      <c r="B36" s="1">
        <v>70</v>
      </c>
      <c r="C36" s="6">
        <v>664</v>
      </c>
      <c r="D36" s="6" t="s">
        <v>118</v>
      </c>
    </row>
    <row r="37" spans="1:4" x14ac:dyDescent="0.2">
      <c r="A37" s="4" t="s">
        <v>33</v>
      </c>
      <c r="B37" s="1">
        <v>90</v>
      </c>
      <c r="C37" s="6">
        <v>737</v>
      </c>
      <c r="D37" s="6" t="s">
        <v>118</v>
      </c>
    </row>
    <row r="38" spans="1:4" x14ac:dyDescent="0.2">
      <c r="A38" s="4" t="s">
        <v>34</v>
      </c>
      <c r="B38" s="1">
        <v>80</v>
      </c>
      <c r="C38" s="6">
        <v>895</v>
      </c>
      <c r="D38" s="6" t="s">
        <v>118</v>
      </c>
    </row>
    <row r="39" spans="1:4" x14ac:dyDescent="0.2">
      <c r="A39" s="4" t="s">
        <v>35</v>
      </c>
      <c r="B39" s="2">
        <v>80</v>
      </c>
      <c r="C39" s="6">
        <v>606</v>
      </c>
      <c r="D39" s="6" t="s">
        <v>118</v>
      </c>
    </row>
    <row r="40" spans="1:4" x14ac:dyDescent="0.2">
      <c r="A40" s="4" t="s">
        <v>36</v>
      </c>
      <c r="B40" s="1">
        <v>90</v>
      </c>
      <c r="C40" s="6">
        <v>653</v>
      </c>
      <c r="D40" s="6" t="s">
        <v>117</v>
      </c>
    </row>
    <row r="41" spans="1:4" x14ac:dyDescent="0.2">
      <c r="A41" s="4" t="s">
        <v>37</v>
      </c>
      <c r="B41" s="2">
        <v>80</v>
      </c>
      <c r="C41" s="6">
        <v>543</v>
      </c>
      <c r="D41" s="6" t="s">
        <v>118</v>
      </c>
    </row>
    <row r="42" spans="1:4" x14ac:dyDescent="0.2">
      <c r="A42" s="4" t="s">
        <v>38</v>
      </c>
      <c r="B42" s="1">
        <v>80</v>
      </c>
      <c r="C42" s="6">
        <v>727</v>
      </c>
      <c r="D42" s="6" t="s">
        <v>118</v>
      </c>
    </row>
    <row r="43" spans="1:4" x14ac:dyDescent="0.2">
      <c r="A43" s="4" t="s">
        <v>39</v>
      </c>
      <c r="B43" s="1">
        <v>70</v>
      </c>
      <c r="C43" s="6">
        <v>332</v>
      </c>
      <c r="D43" s="6" t="s">
        <v>117</v>
      </c>
    </row>
    <row r="44" spans="1:4" x14ac:dyDescent="0.2">
      <c r="A44" s="4" t="s">
        <v>40</v>
      </c>
      <c r="B44" s="1">
        <v>80</v>
      </c>
      <c r="C44" s="6">
        <v>833</v>
      </c>
      <c r="D44" s="6" t="s">
        <v>118</v>
      </c>
    </row>
    <row r="45" spans="1:4" x14ac:dyDescent="0.2">
      <c r="A45" s="4" t="s">
        <v>41</v>
      </c>
      <c r="B45" s="1">
        <v>95</v>
      </c>
      <c r="C45" s="6">
        <v>795</v>
      </c>
      <c r="D45" s="6" t="s">
        <v>118</v>
      </c>
    </row>
    <row r="46" spans="1:4" x14ac:dyDescent="0.2">
      <c r="A46" s="4" t="s">
        <v>42</v>
      </c>
      <c r="B46" s="1">
        <v>90</v>
      </c>
      <c r="C46" s="6">
        <v>469</v>
      </c>
      <c r="D46" s="6" t="s">
        <v>117</v>
      </c>
    </row>
    <row r="47" spans="1:4" x14ac:dyDescent="0.2">
      <c r="A47" s="4" t="s">
        <v>43</v>
      </c>
      <c r="B47" s="1">
        <v>70</v>
      </c>
      <c r="C47" s="6">
        <v>807</v>
      </c>
      <c r="D47" s="6" t="s">
        <v>118</v>
      </c>
    </row>
    <row r="48" spans="1:4" x14ac:dyDescent="0.2">
      <c r="A48" s="4" t="s">
        <v>44</v>
      </c>
      <c r="B48" s="1">
        <v>60</v>
      </c>
      <c r="C48" s="6">
        <v>843</v>
      </c>
      <c r="D48" s="6" t="s">
        <v>118</v>
      </c>
    </row>
    <row r="49" spans="1:4" x14ac:dyDescent="0.2">
      <c r="A49" s="4" t="s">
        <v>45</v>
      </c>
      <c r="B49" s="1">
        <v>70</v>
      </c>
      <c r="C49" s="6">
        <v>738</v>
      </c>
      <c r="D49" s="6" t="s">
        <v>118</v>
      </c>
    </row>
    <row r="50" spans="1:4" x14ac:dyDescent="0.2">
      <c r="A50" s="4" t="s">
        <v>46</v>
      </c>
      <c r="B50" s="1">
        <v>50</v>
      </c>
      <c r="C50" s="6">
        <v>616</v>
      </c>
      <c r="D50" s="6" t="s">
        <v>118</v>
      </c>
    </row>
    <row r="51" spans="1:4" x14ac:dyDescent="0.2">
      <c r="A51" s="4" t="s">
        <v>47</v>
      </c>
      <c r="B51" s="1">
        <v>50</v>
      </c>
      <c r="C51" s="6">
        <v>774</v>
      </c>
      <c r="D51" s="6" t="s">
        <v>118</v>
      </c>
    </row>
    <row r="52" spans="1:4" x14ac:dyDescent="0.2">
      <c r="A52" s="4" t="s">
        <v>48</v>
      </c>
      <c r="B52" s="1">
        <v>60</v>
      </c>
      <c r="C52" s="6">
        <v>682</v>
      </c>
      <c r="D52" s="6" t="s">
        <v>117</v>
      </c>
    </row>
    <row r="53" spans="1:4" x14ac:dyDescent="0.2">
      <c r="A53" s="4" t="s">
        <v>49</v>
      </c>
      <c r="B53" s="1">
        <v>70</v>
      </c>
      <c r="C53" s="6">
        <v>637</v>
      </c>
      <c r="D53" s="6" t="s">
        <v>118</v>
      </c>
    </row>
    <row r="54" spans="1:4" x14ac:dyDescent="0.2">
      <c r="A54" s="4" t="s">
        <v>50</v>
      </c>
      <c r="B54" s="1">
        <v>30</v>
      </c>
      <c r="C54" s="6">
        <v>787</v>
      </c>
      <c r="D54" s="6" t="s">
        <v>118</v>
      </c>
    </row>
    <row r="55" spans="1:4" x14ac:dyDescent="0.2">
      <c r="A55" s="4" t="s">
        <v>51</v>
      </c>
      <c r="B55" s="1">
        <v>40</v>
      </c>
      <c r="C55" s="6">
        <v>783</v>
      </c>
      <c r="D55" s="6" t="s">
        <v>118</v>
      </c>
    </row>
    <row r="56" spans="1:4" x14ac:dyDescent="0.2">
      <c r="A56" s="4" t="s">
        <v>52</v>
      </c>
      <c r="B56" s="1">
        <v>70</v>
      </c>
      <c r="C56" s="6">
        <v>257</v>
      </c>
      <c r="D56" s="6" t="s">
        <v>117</v>
      </c>
    </row>
    <row r="57" spans="1:4" x14ac:dyDescent="0.2">
      <c r="A57" s="4" t="s">
        <v>53</v>
      </c>
      <c r="B57" s="1">
        <v>70</v>
      </c>
      <c r="C57" s="6">
        <v>550</v>
      </c>
      <c r="D57" s="6" t="s">
        <v>118</v>
      </c>
    </row>
    <row r="58" spans="1:4" x14ac:dyDescent="0.2">
      <c r="A58" s="4" t="s">
        <v>54</v>
      </c>
      <c r="B58" s="1">
        <v>90</v>
      </c>
      <c r="C58" s="6">
        <v>855</v>
      </c>
      <c r="D58" s="6" t="s">
        <v>118</v>
      </c>
    </row>
    <row r="59" spans="1:4" x14ac:dyDescent="0.2">
      <c r="A59" s="4" t="s">
        <v>55</v>
      </c>
      <c r="B59" s="1">
        <v>90</v>
      </c>
      <c r="C59" s="6">
        <v>892</v>
      </c>
      <c r="D59" s="6" t="s">
        <v>118</v>
      </c>
    </row>
    <row r="60" spans="1:4" x14ac:dyDescent="0.2">
      <c r="A60" s="4" t="s">
        <v>56</v>
      </c>
      <c r="B60" s="1">
        <v>90</v>
      </c>
      <c r="C60" s="6">
        <v>881</v>
      </c>
      <c r="D60" s="6" t="s">
        <v>117</v>
      </c>
    </row>
    <row r="61" spans="1:4" x14ac:dyDescent="0.2">
      <c r="A61" s="4" t="s">
        <v>57</v>
      </c>
      <c r="B61" s="1">
        <v>70</v>
      </c>
      <c r="C61" s="6">
        <v>296</v>
      </c>
      <c r="D61" s="6" t="s">
        <v>118</v>
      </c>
    </row>
    <row r="62" spans="1:4" x14ac:dyDescent="0.2">
      <c r="A62" s="4" t="s">
        <v>58</v>
      </c>
      <c r="B62" s="1">
        <v>50</v>
      </c>
      <c r="C62" s="6">
        <v>875</v>
      </c>
      <c r="D62" s="6" t="s">
        <v>117</v>
      </c>
    </row>
    <row r="63" spans="1:4" x14ac:dyDescent="0.2">
      <c r="A63" s="4" t="s">
        <v>59</v>
      </c>
      <c r="B63" s="1">
        <v>80</v>
      </c>
      <c r="C63" s="6">
        <v>886</v>
      </c>
      <c r="D63" s="6" t="s">
        <v>118</v>
      </c>
    </row>
    <row r="64" spans="1:4" x14ac:dyDescent="0.2">
      <c r="A64" s="4" t="s">
        <v>60</v>
      </c>
      <c r="B64" s="1">
        <v>95</v>
      </c>
      <c r="C64" s="6">
        <v>238</v>
      </c>
      <c r="D64" s="6" t="s">
        <v>117</v>
      </c>
    </row>
    <row r="65" spans="1:4" x14ac:dyDescent="0.2">
      <c r="A65" s="4" t="s">
        <v>61</v>
      </c>
      <c r="B65" s="1">
        <v>70</v>
      </c>
      <c r="C65" s="6">
        <v>939</v>
      </c>
      <c r="D65" s="6" t="s">
        <v>118</v>
      </c>
    </row>
    <row r="66" spans="1:4" x14ac:dyDescent="0.2">
      <c r="A66" s="4" t="s">
        <v>62</v>
      </c>
      <c r="B66" s="1">
        <v>70</v>
      </c>
      <c r="C66" s="6">
        <v>749</v>
      </c>
      <c r="D66" s="6" t="s">
        <v>118</v>
      </c>
    </row>
    <row r="67" spans="1:4" x14ac:dyDescent="0.2">
      <c r="A67" s="4" t="s">
        <v>63</v>
      </c>
      <c r="B67" s="1">
        <v>95</v>
      </c>
      <c r="C67" s="6">
        <v>738</v>
      </c>
      <c r="D67" s="6" t="s">
        <v>118</v>
      </c>
    </row>
    <row r="68" spans="1:4" x14ac:dyDescent="0.2">
      <c r="A68" s="4" t="s">
        <v>64</v>
      </c>
      <c r="B68" s="1">
        <v>40</v>
      </c>
      <c r="C68" s="6">
        <v>491</v>
      </c>
      <c r="D68" s="6" t="s">
        <v>117</v>
      </c>
    </row>
    <row r="69" spans="1:4" x14ac:dyDescent="0.2">
      <c r="A69" s="4" t="s">
        <v>65</v>
      </c>
      <c r="B69" s="2">
        <v>60</v>
      </c>
      <c r="C69" s="6">
        <v>713</v>
      </c>
      <c r="D69" s="6" t="s">
        <v>118</v>
      </c>
    </row>
    <row r="70" spans="1:4" x14ac:dyDescent="0.2">
      <c r="A70" s="4" t="s">
        <v>66</v>
      </c>
      <c r="B70" s="2">
        <v>90</v>
      </c>
      <c r="C70" s="6">
        <v>677</v>
      </c>
      <c r="D70" s="6" t="s">
        <v>118</v>
      </c>
    </row>
    <row r="71" spans="1:4" x14ac:dyDescent="0.2">
      <c r="A71" s="4" t="s">
        <v>67</v>
      </c>
      <c r="B71" s="2">
        <v>90</v>
      </c>
      <c r="C71" s="6">
        <v>763</v>
      </c>
      <c r="D71" s="6" t="s">
        <v>118</v>
      </c>
    </row>
    <row r="72" spans="1:4" x14ac:dyDescent="0.2">
      <c r="A72" s="4" t="s">
        <v>68</v>
      </c>
      <c r="B72" s="2">
        <v>70</v>
      </c>
      <c r="C72" s="6">
        <v>791</v>
      </c>
      <c r="D72" s="6" t="s">
        <v>117</v>
      </c>
    </row>
    <row r="73" spans="1:4" x14ac:dyDescent="0.2">
      <c r="A73" s="4" t="s">
        <v>69</v>
      </c>
      <c r="B73" s="1">
        <v>60</v>
      </c>
      <c r="C73" s="6">
        <v>366</v>
      </c>
      <c r="D73" s="6" t="s">
        <v>117</v>
      </c>
    </row>
    <row r="74" spans="1:4" x14ac:dyDescent="0.2">
      <c r="A74" s="4" t="s">
        <v>70</v>
      </c>
      <c r="B74" s="2">
        <v>90</v>
      </c>
      <c r="C74" s="6">
        <v>773</v>
      </c>
      <c r="D74" s="6" t="s">
        <v>118</v>
      </c>
    </row>
    <row r="75" spans="1:4" x14ac:dyDescent="0.2">
      <c r="A75" s="5" t="s">
        <v>71</v>
      </c>
      <c r="B75" s="1">
        <v>15</v>
      </c>
      <c r="C75" s="6">
        <v>703</v>
      </c>
      <c r="D75" s="6" t="s">
        <v>117</v>
      </c>
    </row>
    <row r="76" spans="1:4" x14ac:dyDescent="0.2">
      <c r="A76" s="4" t="s">
        <v>72</v>
      </c>
      <c r="B76" s="1">
        <v>60</v>
      </c>
      <c r="C76" s="6">
        <v>647</v>
      </c>
      <c r="D76" s="6" t="s">
        <v>117</v>
      </c>
    </row>
    <row r="77" spans="1:4" x14ac:dyDescent="0.2">
      <c r="A77" s="4" t="s">
        <v>105</v>
      </c>
      <c r="B77" s="1">
        <v>90</v>
      </c>
      <c r="C77" s="6">
        <v>382</v>
      </c>
      <c r="D77" s="6" t="s">
        <v>118</v>
      </c>
    </row>
    <row r="78" spans="1:4" x14ac:dyDescent="0.2">
      <c r="A78" s="4" t="s">
        <v>73</v>
      </c>
      <c r="B78" s="2">
        <v>70</v>
      </c>
      <c r="C78" s="6">
        <v>752</v>
      </c>
      <c r="D78" s="6" t="s">
        <v>117</v>
      </c>
    </row>
    <row r="79" spans="1:4" x14ac:dyDescent="0.2">
      <c r="A79" s="4" t="s">
        <v>74</v>
      </c>
      <c r="B79" s="1">
        <v>70</v>
      </c>
      <c r="C79" s="6">
        <v>625</v>
      </c>
      <c r="D79" s="6" t="s">
        <v>118</v>
      </c>
    </row>
    <row r="80" spans="1:4" x14ac:dyDescent="0.2">
      <c r="A80" s="4" t="s">
        <v>75</v>
      </c>
      <c r="B80" s="1">
        <v>60</v>
      </c>
      <c r="C80" s="6">
        <v>514</v>
      </c>
      <c r="D80" s="6" t="s">
        <v>118</v>
      </c>
    </row>
    <row r="81" spans="1:4" x14ac:dyDescent="0.2">
      <c r="A81" s="4" t="s">
        <v>76</v>
      </c>
      <c r="B81" s="1">
        <v>30</v>
      </c>
      <c r="C81" s="6">
        <v>646</v>
      </c>
      <c r="D81" s="6" t="s">
        <v>118</v>
      </c>
    </row>
    <row r="82" spans="1:4" x14ac:dyDescent="0.2">
      <c r="A82" s="4" t="s">
        <v>77</v>
      </c>
      <c r="B82" s="1">
        <v>60</v>
      </c>
      <c r="C82" s="6">
        <v>786</v>
      </c>
      <c r="D82" s="6" t="s">
        <v>118</v>
      </c>
    </row>
    <row r="83" spans="1:4" x14ac:dyDescent="0.2">
      <c r="A83" s="4" t="s">
        <v>78</v>
      </c>
      <c r="B83" s="1">
        <v>5</v>
      </c>
      <c r="C83" s="6">
        <v>430</v>
      </c>
      <c r="D83" s="6" t="s">
        <v>117</v>
      </c>
    </row>
    <row r="84" spans="1:4" x14ac:dyDescent="0.2">
      <c r="A84" s="4" t="s">
        <v>79</v>
      </c>
      <c r="B84" s="1">
        <v>60</v>
      </c>
      <c r="C84" s="6">
        <v>553</v>
      </c>
      <c r="D84" s="6" t="s">
        <v>118</v>
      </c>
    </row>
    <row r="85" spans="1:4" x14ac:dyDescent="0.2">
      <c r="A85" s="4" t="s">
        <v>80</v>
      </c>
      <c r="B85" s="1">
        <v>80</v>
      </c>
      <c r="C85" s="6">
        <v>756</v>
      </c>
      <c r="D85" s="6" t="s">
        <v>118</v>
      </c>
    </row>
    <row r="86" spans="1:4" x14ac:dyDescent="0.2">
      <c r="A86" s="4" t="s">
        <v>81</v>
      </c>
      <c r="B86" s="1">
        <v>60</v>
      </c>
      <c r="C86" s="6">
        <v>622</v>
      </c>
      <c r="D86" s="6" t="s">
        <v>118</v>
      </c>
    </row>
    <row r="87" spans="1:4" x14ac:dyDescent="0.2">
      <c r="A87" s="4" t="s">
        <v>82</v>
      </c>
      <c r="B87" s="1">
        <v>90</v>
      </c>
      <c r="C87" s="6">
        <v>530</v>
      </c>
      <c r="D87" s="6" t="s">
        <v>118</v>
      </c>
    </row>
    <row r="88" spans="1:4" x14ac:dyDescent="0.2">
      <c r="A88" s="4" t="s">
        <v>83</v>
      </c>
      <c r="B88" s="1">
        <v>60</v>
      </c>
      <c r="C88" s="6">
        <v>683</v>
      </c>
      <c r="D88" s="6" t="s">
        <v>118</v>
      </c>
    </row>
    <row r="89" spans="1:4" x14ac:dyDescent="0.2">
      <c r="A89" s="4" t="s">
        <v>106</v>
      </c>
      <c r="B89" s="1">
        <v>90</v>
      </c>
      <c r="C89" s="6">
        <v>590</v>
      </c>
      <c r="D89" s="6" t="s">
        <v>118</v>
      </c>
    </row>
    <row r="90" spans="1:4" x14ac:dyDescent="0.2">
      <c r="A90" s="4" t="s">
        <v>84</v>
      </c>
      <c r="B90" s="1">
        <v>90</v>
      </c>
      <c r="C90" s="6">
        <v>509</v>
      </c>
      <c r="D90" s="6" t="s">
        <v>118</v>
      </c>
    </row>
    <row r="91" spans="1:4" x14ac:dyDescent="0.2">
      <c r="A91" s="4" t="s">
        <v>85</v>
      </c>
      <c r="B91" s="1">
        <v>90</v>
      </c>
      <c r="C91" s="6">
        <v>752</v>
      </c>
      <c r="D91" s="6" t="s">
        <v>118</v>
      </c>
    </row>
    <row r="92" spans="1:4" x14ac:dyDescent="0.2">
      <c r="A92" s="4" t="s">
        <v>86</v>
      </c>
      <c r="B92" s="1">
        <v>80</v>
      </c>
      <c r="C92" s="6">
        <v>624</v>
      </c>
      <c r="D92" s="6" t="s">
        <v>118</v>
      </c>
    </row>
    <row r="93" spans="1:4" x14ac:dyDescent="0.2">
      <c r="A93" s="4" t="s">
        <v>87</v>
      </c>
      <c r="B93" s="1">
        <v>60</v>
      </c>
      <c r="C93" s="6">
        <v>887</v>
      </c>
      <c r="D93" s="6" t="s">
        <v>118</v>
      </c>
    </row>
    <row r="94" spans="1:4" x14ac:dyDescent="0.2">
      <c r="A94" s="4" t="s">
        <v>109</v>
      </c>
      <c r="B94" s="1">
        <v>90</v>
      </c>
      <c r="C94" s="6">
        <v>889</v>
      </c>
      <c r="D94" s="6" t="s">
        <v>117</v>
      </c>
    </row>
    <row r="95" spans="1:4" x14ac:dyDescent="0.2">
      <c r="A95" s="4" t="s">
        <v>88</v>
      </c>
      <c r="B95" s="1">
        <v>90</v>
      </c>
      <c r="C95" s="6">
        <v>788</v>
      </c>
      <c r="D95" s="6" t="s">
        <v>118</v>
      </c>
    </row>
    <row r="96" spans="1:4" x14ac:dyDescent="0.2">
      <c r="A96" s="4" t="s">
        <v>107</v>
      </c>
      <c r="B96" s="1">
        <v>70</v>
      </c>
      <c r="C96" s="6">
        <v>371</v>
      </c>
      <c r="D96" s="6" t="s">
        <v>118</v>
      </c>
    </row>
    <row r="97" spans="1:4" x14ac:dyDescent="0.2">
      <c r="A97" s="4" t="s">
        <v>89</v>
      </c>
      <c r="B97" s="1">
        <v>90</v>
      </c>
      <c r="C97" s="6">
        <v>750</v>
      </c>
      <c r="D97" s="6" t="s">
        <v>118</v>
      </c>
    </row>
    <row r="98" spans="1:4" x14ac:dyDescent="0.2">
      <c r="A98" s="4" t="s">
        <v>90</v>
      </c>
      <c r="B98" s="1">
        <v>90</v>
      </c>
      <c r="C98" s="6">
        <v>437</v>
      </c>
      <c r="D98" s="6" t="s">
        <v>117</v>
      </c>
    </row>
    <row r="99" spans="1:4" x14ac:dyDescent="0.2">
      <c r="A99" s="4" t="s">
        <v>91</v>
      </c>
      <c r="B99" s="1">
        <v>90</v>
      </c>
      <c r="C99" s="6">
        <v>616</v>
      </c>
      <c r="D99" s="6" t="s">
        <v>118</v>
      </c>
    </row>
    <row r="100" spans="1:4" x14ac:dyDescent="0.2">
      <c r="A100" s="4" t="s">
        <v>92</v>
      </c>
      <c r="B100" s="1">
        <v>90</v>
      </c>
      <c r="C100" s="6">
        <v>944</v>
      </c>
      <c r="D100" s="6" t="s">
        <v>118</v>
      </c>
    </row>
    <row r="101" spans="1:4" x14ac:dyDescent="0.2">
      <c r="A101" s="4" t="s">
        <v>93</v>
      </c>
      <c r="B101" s="1">
        <v>90</v>
      </c>
      <c r="C101" s="6">
        <v>660</v>
      </c>
      <c r="D101" s="6" t="s">
        <v>118</v>
      </c>
    </row>
    <row r="102" spans="1:4" x14ac:dyDescent="0.2">
      <c r="A102" s="4" t="s">
        <v>94</v>
      </c>
      <c r="B102" s="1">
        <v>70</v>
      </c>
      <c r="C102" s="6">
        <v>837</v>
      </c>
      <c r="D102" s="6" t="s">
        <v>118</v>
      </c>
    </row>
    <row r="103" spans="1:4" x14ac:dyDescent="0.2">
      <c r="A103" s="4" t="s">
        <v>110</v>
      </c>
      <c r="B103" s="1">
        <v>40</v>
      </c>
      <c r="C103" s="6">
        <v>955</v>
      </c>
      <c r="D103" s="6" t="s">
        <v>117</v>
      </c>
    </row>
    <row r="104" spans="1:4" x14ac:dyDescent="0.2">
      <c r="A104" s="4" t="s">
        <v>95</v>
      </c>
      <c r="B104" s="1">
        <v>80</v>
      </c>
      <c r="C104" s="6">
        <v>899</v>
      </c>
      <c r="D104" s="6" t="s">
        <v>118</v>
      </c>
    </row>
    <row r="105" spans="1:4" x14ac:dyDescent="0.2">
      <c r="A105" s="4" t="s">
        <v>96</v>
      </c>
      <c r="B105" s="1">
        <v>70</v>
      </c>
      <c r="C105" s="6">
        <v>708</v>
      </c>
      <c r="D105" s="6" t="s">
        <v>118</v>
      </c>
    </row>
    <row r="106" spans="1:4" x14ac:dyDescent="0.2">
      <c r="A106" s="4" t="s">
        <v>97</v>
      </c>
      <c r="B106" s="1">
        <v>50</v>
      </c>
      <c r="C106" s="6">
        <v>581</v>
      </c>
      <c r="D106" s="6" t="s">
        <v>118</v>
      </c>
    </row>
    <row r="107" spans="1:4" x14ac:dyDescent="0.2">
      <c r="A107" s="4" t="s">
        <v>98</v>
      </c>
      <c r="B107" s="1">
        <v>90</v>
      </c>
      <c r="C107" s="6">
        <v>979</v>
      </c>
      <c r="D107" s="6" t="s">
        <v>118</v>
      </c>
    </row>
    <row r="108" spans="1:4" x14ac:dyDescent="0.2">
      <c r="A108" s="4" t="s">
        <v>108</v>
      </c>
      <c r="B108" s="1">
        <v>80</v>
      </c>
      <c r="C108" s="6">
        <v>422</v>
      </c>
      <c r="D108" s="6" t="s">
        <v>118</v>
      </c>
    </row>
    <row r="109" spans="1:4" x14ac:dyDescent="0.2">
      <c r="A109" s="4" t="s">
        <v>99</v>
      </c>
      <c r="B109" s="1">
        <v>80</v>
      </c>
      <c r="C109" s="6">
        <v>704</v>
      </c>
      <c r="D109" s="6" t="s">
        <v>117</v>
      </c>
    </row>
    <row r="110" spans="1:4" x14ac:dyDescent="0.2">
      <c r="A110" s="4" t="s">
        <v>100</v>
      </c>
      <c r="B110" s="1">
        <v>80</v>
      </c>
      <c r="C110" s="6">
        <v>649</v>
      </c>
      <c r="D110" s="6" t="s">
        <v>118</v>
      </c>
    </row>
    <row r="111" spans="1:4" x14ac:dyDescent="0.2">
      <c r="A111" s="4" t="s">
        <v>101</v>
      </c>
      <c r="B111" s="1">
        <v>50</v>
      </c>
      <c r="C111" s="6">
        <v>485</v>
      </c>
      <c r="D111" s="6" t="s">
        <v>118</v>
      </c>
    </row>
    <row r="112" spans="1:4" x14ac:dyDescent="0.2">
      <c r="A112" s="4" t="s">
        <v>102</v>
      </c>
      <c r="B112" s="1">
        <v>60</v>
      </c>
      <c r="C112" s="6">
        <v>817</v>
      </c>
      <c r="D112" s="6" t="s">
        <v>117</v>
      </c>
    </row>
    <row r="113" spans="1:4" x14ac:dyDescent="0.2">
      <c r="A113" s="4" t="s">
        <v>103</v>
      </c>
      <c r="B113" s="1">
        <v>70</v>
      </c>
      <c r="C113" s="6">
        <v>716</v>
      </c>
      <c r="D113" s="6" t="s">
        <v>118</v>
      </c>
    </row>
    <row r="114" spans="1:4" x14ac:dyDescent="0.2">
      <c r="A114" s="4" t="s">
        <v>104</v>
      </c>
      <c r="B114" s="1">
        <v>90</v>
      </c>
      <c r="C114" s="6">
        <v>682</v>
      </c>
      <c r="D114" s="6" t="s">
        <v>117</v>
      </c>
    </row>
  </sheetData>
  <conditionalFormatting sqref="B2:B4 B115:B1048576">
    <cfRule type="duplicateValues" dxfId="1" priority="5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A25"/>
  <sheetViews>
    <sheetView workbookViewId="0">
      <pane xSplit="1" ySplit="4" topLeftCell="B5" activePane="bottomRight" state="frozen"/>
      <selection pane="topRight" activeCell="C1" sqref="C1"/>
      <selection pane="bottomLeft" activeCell="A2" sqref="A2"/>
      <selection pane="bottomRight" activeCell="C15" sqref="C15"/>
    </sheetView>
  </sheetViews>
  <sheetFormatPr baseColWidth="10" defaultColWidth="11.5" defaultRowHeight="14" x14ac:dyDescent="0.15"/>
  <cols>
    <col min="1" max="1" width="18.6640625" style="25" customWidth="1"/>
    <col min="2" max="2" width="28.6640625" style="25" bestFit="1" customWidth="1"/>
    <col min="3" max="3" width="49.6640625" style="25" bestFit="1" customWidth="1"/>
    <col min="4" max="4" width="15.6640625" style="25" bestFit="1" customWidth="1"/>
    <col min="5" max="5" width="28.83203125" style="25" bestFit="1" customWidth="1"/>
    <col min="6" max="6" width="53.5" style="25" bestFit="1" customWidth="1"/>
    <col min="7" max="7" width="34.33203125" style="25" bestFit="1" customWidth="1"/>
    <col min="8" max="8" width="18.33203125" style="25" bestFit="1" customWidth="1"/>
    <col min="9" max="9" width="22.1640625" style="25" bestFit="1" customWidth="1"/>
    <col min="10" max="10" width="25.83203125" style="25" bestFit="1" customWidth="1"/>
    <col min="11" max="12" width="24.5" style="25" bestFit="1" customWidth="1"/>
    <col min="13" max="13" width="23" style="25" bestFit="1" customWidth="1"/>
    <col min="14" max="14" width="16.5" style="25" bestFit="1" customWidth="1"/>
    <col min="15" max="15" width="17.6640625" style="25" bestFit="1" customWidth="1"/>
    <col min="16" max="16" width="25.5" style="25" bestFit="1" customWidth="1"/>
    <col min="17" max="17" width="31.1640625" style="25" bestFit="1" customWidth="1"/>
    <col min="18" max="18" width="24.1640625" style="25" bestFit="1" customWidth="1"/>
    <col min="19" max="19" width="33" style="25" bestFit="1" customWidth="1"/>
    <col min="20" max="20" width="34" style="25" bestFit="1" customWidth="1"/>
    <col min="21" max="21" width="23.5" style="25" bestFit="1" customWidth="1"/>
    <col min="22" max="22" width="30" style="25" bestFit="1" customWidth="1"/>
    <col min="23" max="23" width="30.5" style="25" bestFit="1" customWidth="1"/>
    <col min="24" max="24" width="29.1640625" style="25" bestFit="1" customWidth="1"/>
    <col min="25" max="25" width="33.33203125" style="25" bestFit="1" customWidth="1"/>
    <col min="26" max="27" width="27.6640625" style="25" bestFit="1" customWidth="1"/>
    <col min="28" max="16384" width="11.5" style="25"/>
  </cols>
  <sheetData>
    <row r="2" spans="1:27" x14ac:dyDescent="0.15">
      <c r="A2" s="14" t="s">
        <v>1034</v>
      </c>
    </row>
    <row r="4" spans="1:27" ht="15" x14ac:dyDescent="0.15">
      <c r="A4" s="27" t="s">
        <v>0</v>
      </c>
      <c r="B4" s="28" t="s">
        <v>111</v>
      </c>
      <c r="C4" s="28" t="s">
        <v>112</v>
      </c>
      <c r="D4" s="28" t="s">
        <v>113</v>
      </c>
      <c r="E4" s="28" t="s">
        <v>122</v>
      </c>
      <c r="F4" s="28" t="s">
        <v>119</v>
      </c>
      <c r="G4" s="28" t="s">
        <v>120</v>
      </c>
      <c r="H4" s="28" t="s">
        <v>121</v>
      </c>
      <c r="I4" s="28" t="s">
        <v>141</v>
      </c>
      <c r="J4" s="28" t="s">
        <v>142</v>
      </c>
      <c r="K4" s="28" t="s">
        <v>128</v>
      </c>
      <c r="L4" s="28" t="s">
        <v>129</v>
      </c>
      <c r="M4" s="28" t="s">
        <v>130</v>
      </c>
      <c r="N4" s="28" t="s">
        <v>124</v>
      </c>
      <c r="O4" s="28" t="s">
        <v>125</v>
      </c>
      <c r="P4" s="28" t="s">
        <v>126</v>
      </c>
      <c r="Q4" s="28" t="s">
        <v>127</v>
      </c>
      <c r="R4" s="28" t="s">
        <v>131</v>
      </c>
      <c r="S4" s="28" t="s">
        <v>132</v>
      </c>
      <c r="T4" s="28" t="s">
        <v>133</v>
      </c>
      <c r="U4" s="28" t="s">
        <v>134</v>
      </c>
      <c r="V4" s="28" t="s">
        <v>135</v>
      </c>
      <c r="W4" s="28" t="s">
        <v>136</v>
      </c>
      <c r="X4" s="28" t="s">
        <v>137</v>
      </c>
      <c r="Y4" s="28" t="s">
        <v>138</v>
      </c>
      <c r="Z4" s="28" t="s">
        <v>139</v>
      </c>
      <c r="AA4" s="28" t="s">
        <v>140</v>
      </c>
    </row>
    <row r="5" spans="1:27" ht="15" x14ac:dyDescent="0.15">
      <c r="A5" s="29" t="s">
        <v>6</v>
      </c>
      <c r="B5" s="17">
        <v>42.1</v>
      </c>
      <c r="C5" s="16">
        <v>1.8546391889091502</v>
      </c>
      <c r="D5" s="15">
        <v>60</v>
      </c>
      <c r="E5" s="15" t="s">
        <v>123</v>
      </c>
      <c r="F5" s="15">
        <v>28.1</v>
      </c>
      <c r="G5" s="15" t="s">
        <v>705</v>
      </c>
      <c r="H5" s="15">
        <v>81</v>
      </c>
      <c r="I5" s="15">
        <v>875</v>
      </c>
      <c r="J5" s="26">
        <v>1000</v>
      </c>
      <c r="K5" s="15">
        <v>84</v>
      </c>
      <c r="L5" s="15">
        <v>349</v>
      </c>
      <c r="M5" s="15" t="s">
        <v>644</v>
      </c>
      <c r="N5" s="15">
        <v>112312072</v>
      </c>
      <c r="O5" s="15" t="s">
        <v>485</v>
      </c>
      <c r="P5" s="15" t="s">
        <v>706</v>
      </c>
      <c r="Q5" s="15" t="s">
        <v>232</v>
      </c>
      <c r="R5" s="15" t="s">
        <v>146</v>
      </c>
      <c r="S5" s="15" t="s">
        <v>144</v>
      </c>
      <c r="T5" s="15" t="s">
        <v>156</v>
      </c>
      <c r="U5" s="15" t="s">
        <v>707</v>
      </c>
      <c r="V5" s="15" t="s">
        <v>226</v>
      </c>
      <c r="W5" s="15" t="s">
        <v>171</v>
      </c>
      <c r="X5" s="15" t="s">
        <v>160</v>
      </c>
      <c r="Y5" s="15" t="s">
        <v>182</v>
      </c>
      <c r="Z5" s="15" t="s">
        <v>208</v>
      </c>
      <c r="AA5" s="15" t="s">
        <v>708</v>
      </c>
    </row>
    <row r="6" spans="1:27" ht="15" x14ac:dyDescent="0.15">
      <c r="A6" s="29" t="s">
        <v>7</v>
      </c>
      <c r="B6" s="17">
        <v>27.1</v>
      </c>
      <c r="C6" s="16">
        <v>1.7171958642144514</v>
      </c>
      <c r="D6" s="15">
        <v>60</v>
      </c>
      <c r="E6" s="15" t="s">
        <v>123</v>
      </c>
      <c r="F6" s="15">
        <v>22.5</v>
      </c>
      <c r="G6" s="15" t="s">
        <v>705</v>
      </c>
      <c r="H6" s="15">
        <v>75</v>
      </c>
      <c r="I6" s="15">
        <v>316</v>
      </c>
      <c r="J6" s="26">
        <v>1000</v>
      </c>
      <c r="K6" s="15">
        <v>93</v>
      </c>
      <c r="L6" s="15">
        <v>331</v>
      </c>
      <c r="M6" s="15" t="s">
        <v>457</v>
      </c>
      <c r="N6" s="15">
        <v>110008854</v>
      </c>
      <c r="O6" s="15" t="s">
        <v>427</v>
      </c>
      <c r="P6" s="15" t="s">
        <v>711</v>
      </c>
      <c r="Q6" s="15" t="s">
        <v>174</v>
      </c>
      <c r="R6" s="15" t="s">
        <v>329</v>
      </c>
      <c r="S6" s="15" t="s">
        <v>712</v>
      </c>
      <c r="T6" s="15" t="s">
        <v>156</v>
      </c>
      <c r="U6" s="15" t="s">
        <v>713</v>
      </c>
      <c r="V6" s="15" t="s">
        <v>714</v>
      </c>
      <c r="W6" s="15" t="s">
        <v>171</v>
      </c>
      <c r="X6" s="15" t="s">
        <v>160</v>
      </c>
      <c r="Y6" s="15" t="s">
        <v>172</v>
      </c>
      <c r="Z6" s="15" t="s">
        <v>290</v>
      </c>
      <c r="AA6" s="15" t="s">
        <v>704</v>
      </c>
    </row>
    <row r="7" spans="1:27" ht="15" x14ac:dyDescent="0.15">
      <c r="A7" s="29" t="s">
        <v>8</v>
      </c>
      <c r="B7" s="17">
        <v>52</v>
      </c>
      <c r="C7" s="16">
        <v>0.92744213847840129</v>
      </c>
      <c r="D7" s="15">
        <v>60</v>
      </c>
      <c r="E7" s="15" t="s">
        <v>123</v>
      </c>
      <c r="F7" s="15">
        <v>19.899999999999999</v>
      </c>
      <c r="G7" s="15" t="s">
        <v>705</v>
      </c>
      <c r="H7" s="15">
        <v>60</v>
      </c>
      <c r="I7" s="15">
        <v>649</v>
      </c>
      <c r="J7" s="26">
        <v>1000</v>
      </c>
      <c r="K7" s="15">
        <v>89</v>
      </c>
      <c r="L7" s="15">
        <v>258</v>
      </c>
      <c r="M7" s="15" t="s">
        <v>238</v>
      </c>
      <c r="N7" s="15">
        <v>93149136</v>
      </c>
      <c r="O7" s="15" t="s">
        <v>493</v>
      </c>
      <c r="P7" s="15" t="s">
        <v>591</v>
      </c>
      <c r="Q7" s="15" t="s">
        <v>196</v>
      </c>
      <c r="R7" s="15" t="s">
        <v>255</v>
      </c>
      <c r="S7" s="15" t="s">
        <v>157</v>
      </c>
      <c r="T7" s="15" t="s">
        <v>156</v>
      </c>
      <c r="U7" s="15" t="s">
        <v>715</v>
      </c>
      <c r="V7" s="15" t="s">
        <v>145</v>
      </c>
      <c r="W7" s="15" t="s">
        <v>171</v>
      </c>
      <c r="X7" s="15" t="s">
        <v>160</v>
      </c>
      <c r="Y7" s="15" t="s">
        <v>191</v>
      </c>
      <c r="Z7" s="15" t="s">
        <v>396</v>
      </c>
      <c r="AA7" s="15" t="s">
        <v>716</v>
      </c>
    </row>
    <row r="8" spans="1:27" ht="15" x14ac:dyDescent="0.15">
      <c r="A8" s="29" t="s">
        <v>10</v>
      </c>
      <c r="B8" s="17">
        <v>39.299999999999997</v>
      </c>
      <c r="C8" s="16">
        <v>1.5795913432809492</v>
      </c>
      <c r="D8" s="15">
        <v>60</v>
      </c>
      <c r="E8" s="15" t="s">
        <v>123</v>
      </c>
      <c r="F8" s="15">
        <v>25.8</v>
      </c>
      <c r="G8" s="15" t="s">
        <v>705</v>
      </c>
      <c r="H8" s="15">
        <v>100</v>
      </c>
      <c r="I8" s="15">
        <v>681</v>
      </c>
      <c r="J8" s="26">
        <v>1000</v>
      </c>
      <c r="K8" s="15">
        <v>90</v>
      </c>
      <c r="L8" s="15">
        <v>315</v>
      </c>
      <c r="M8" s="15" t="s">
        <v>644</v>
      </c>
      <c r="N8" s="15">
        <v>114981800</v>
      </c>
      <c r="O8" s="15" t="s">
        <v>493</v>
      </c>
      <c r="P8" s="15" t="s">
        <v>717</v>
      </c>
      <c r="Q8" s="15" t="s">
        <v>422</v>
      </c>
      <c r="R8" s="15" t="s">
        <v>239</v>
      </c>
      <c r="S8" s="15" t="s">
        <v>718</v>
      </c>
      <c r="T8" s="15" t="s">
        <v>156</v>
      </c>
      <c r="U8" s="15" t="s">
        <v>719</v>
      </c>
      <c r="V8" s="15" t="s">
        <v>148</v>
      </c>
      <c r="W8" s="15" t="s">
        <v>171</v>
      </c>
      <c r="X8" s="15" t="s">
        <v>160</v>
      </c>
      <c r="Y8" s="15" t="s">
        <v>360</v>
      </c>
      <c r="Z8" s="15" t="s">
        <v>307</v>
      </c>
      <c r="AA8" s="15" t="s">
        <v>720</v>
      </c>
    </row>
    <row r="9" spans="1:27" ht="15" x14ac:dyDescent="0.15">
      <c r="A9" s="29" t="s">
        <v>12</v>
      </c>
      <c r="B9" s="17">
        <v>286</v>
      </c>
      <c r="C9" s="16">
        <v>1.5584809485980493</v>
      </c>
      <c r="D9" s="15">
        <v>60</v>
      </c>
      <c r="E9" s="15" t="s">
        <v>123</v>
      </c>
      <c r="F9" s="15">
        <v>14.5</v>
      </c>
      <c r="G9" s="15" t="s">
        <v>705</v>
      </c>
      <c r="H9" s="15">
        <v>7</v>
      </c>
      <c r="I9" s="15">
        <v>938</v>
      </c>
      <c r="J9" s="15" t="s">
        <v>709</v>
      </c>
      <c r="K9" s="15">
        <v>91</v>
      </c>
      <c r="L9" s="15">
        <v>78</v>
      </c>
      <c r="M9" s="15" t="s">
        <v>710</v>
      </c>
      <c r="N9" s="15">
        <v>90693330</v>
      </c>
      <c r="O9" s="15" t="s">
        <v>721</v>
      </c>
      <c r="P9" s="15" t="s">
        <v>722</v>
      </c>
      <c r="Q9" s="15" t="s">
        <v>673</v>
      </c>
      <c r="R9" s="15" t="s">
        <v>723</v>
      </c>
      <c r="S9" s="15" t="s">
        <v>321</v>
      </c>
      <c r="T9" s="15" t="s">
        <v>156</v>
      </c>
      <c r="U9" s="15" t="s">
        <v>256</v>
      </c>
      <c r="V9" s="15" t="s">
        <v>158</v>
      </c>
      <c r="W9" s="15" t="s">
        <v>159</v>
      </c>
      <c r="X9" s="15" t="s">
        <v>160</v>
      </c>
      <c r="Y9" s="15" t="s">
        <v>724</v>
      </c>
      <c r="Z9" s="15" t="s">
        <v>725</v>
      </c>
      <c r="AA9" s="15" t="s">
        <v>292</v>
      </c>
    </row>
    <row r="10" spans="1:27" ht="15" x14ac:dyDescent="0.15">
      <c r="A10" s="29" t="s">
        <v>13</v>
      </c>
      <c r="B10" s="17">
        <v>91</v>
      </c>
      <c r="C10" s="16">
        <v>1.2897414978218009</v>
      </c>
      <c r="D10" s="15">
        <v>60</v>
      </c>
      <c r="E10" s="15" t="s">
        <v>123</v>
      </c>
      <c r="F10" s="15">
        <v>24.5</v>
      </c>
      <c r="G10" s="15" t="s">
        <v>705</v>
      </c>
      <c r="H10" s="15">
        <v>104</v>
      </c>
      <c r="I10" s="15">
        <v>571</v>
      </c>
      <c r="J10" s="26">
        <v>1000</v>
      </c>
      <c r="K10" s="15">
        <v>93</v>
      </c>
      <c r="L10" s="15">
        <v>308</v>
      </c>
      <c r="M10" s="15" t="s">
        <v>644</v>
      </c>
      <c r="N10" s="15">
        <v>93197434</v>
      </c>
      <c r="O10" s="15" t="s">
        <v>485</v>
      </c>
      <c r="P10" s="15" t="s">
        <v>727</v>
      </c>
      <c r="Q10" s="15" t="s">
        <v>205</v>
      </c>
      <c r="R10" s="15" t="s">
        <v>328</v>
      </c>
      <c r="S10" s="15" t="s">
        <v>710</v>
      </c>
      <c r="T10" s="15" t="s">
        <v>156</v>
      </c>
      <c r="U10" s="15" t="s">
        <v>728</v>
      </c>
      <c r="V10" s="15" t="s">
        <v>170</v>
      </c>
      <c r="W10" s="15" t="s">
        <v>171</v>
      </c>
      <c r="X10" s="15" t="s">
        <v>160</v>
      </c>
      <c r="Y10" s="15" t="s">
        <v>402</v>
      </c>
      <c r="Z10" s="15" t="s">
        <v>200</v>
      </c>
      <c r="AA10" s="15" t="s">
        <v>729</v>
      </c>
    </row>
    <row r="11" spans="1:27" ht="15" x14ac:dyDescent="0.15">
      <c r="A11" s="29" t="s">
        <v>19</v>
      </c>
      <c r="B11" s="17">
        <v>49.3</v>
      </c>
      <c r="C11" s="16">
        <v>2.1624672463945487</v>
      </c>
      <c r="D11" s="15">
        <v>60</v>
      </c>
      <c r="E11" s="15" t="s">
        <v>123</v>
      </c>
      <c r="F11" s="15">
        <v>25.8</v>
      </c>
      <c r="G11" s="15" t="s">
        <v>705</v>
      </c>
      <c r="H11" s="15">
        <v>115</v>
      </c>
      <c r="I11" s="15">
        <v>525</v>
      </c>
      <c r="J11" s="26">
        <v>1000</v>
      </c>
      <c r="K11" s="15">
        <v>93</v>
      </c>
      <c r="L11" s="15">
        <v>631</v>
      </c>
      <c r="M11" s="15" t="s">
        <v>726</v>
      </c>
      <c r="N11" s="15">
        <v>103847396</v>
      </c>
      <c r="O11" s="15" t="s">
        <v>214</v>
      </c>
      <c r="P11" s="15" t="s">
        <v>730</v>
      </c>
      <c r="Q11" s="15" t="s">
        <v>332</v>
      </c>
      <c r="R11" s="15" t="s">
        <v>457</v>
      </c>
      <c r="S11" s="15" t="s">
        <v>515</v>
      </c>
      <c r="T11" s="15" t="s">
        <v>156</v>
      </c>
      <c r="U11" s="15" t="s">
        <v>731</v>
      </c>
      <c r="V11" s="15" t="s">
        <v>158</v>
      </c>
      <c r="W11" s="15" t="s">
        <v>171</v>
      </c>
      <c r="X11" s="15" t="s">
        <v>160</v>
      </c>
      <c r="Y11" s="15" t="s">
        <v>161</v>
      </c>
      <c r="Z11" s="15" t="s">
        <v>429</v>
      </c>
      <c r="AA11" s="15" t="s">
        <v>270</v>
      </c>
    </row>
    <row r="12" spans="1:27" ht="15" x14ac:dyDescent="0.15">
      <c r="A12" s="29" t="s">
        <v>20</v>
      </c>
      <c r="B12" s="16">
        <v>45.3</v>
      </c>
      <c r="C12" s="16">
        <v>2.2288388160308479</v>
      </c>
      <c r="D12" s="15">
        <v>60</v>
      </c>
      <c r="E12" s="15" t="s">
        <v>123</v>
      </c>
      <c r="F12" s="15">
        <v>17.2</v>
      </c>
      <c r="G12" s="15" t="s">
        <v>705</v>
      </c>
      <c r="H12" s="15">
        <v>53</v>
      </c>
      <c r="I12" s="15">
        <v>1087</v>
      </c>
      <c r="J12" s="26">
        <v>1000</v>
      </c>
      <c r="K12" s="15">
        <v>79</v>
      </c>
      <c r="L12" s="15">
        <v>387</v>
      </c>
      <c r="M12" s="15" t="s">
        <v>238</v>
      </c>
      <c r="N12" s="15">
        <v>104816316</v>
      </c>
      <c r="O12" s="15" t="s">
        <v>424</v>
      </c>
      <c r="P12" s="15" t="s">
        <v>732</v>
      </c>
      <c r="Q12" s="15" t="s">
        <v>196</v>
      </c>
      <c r="R12" s="15" t="s">
        <v>240</v>
      </c>
      <c r="S12" s="15" t="s">
        <v>733</v>
      </c>
      <c r="T12" s="15" t="s">
        <v>156</v>
      </c>
      <c r="U12" s="15" t="s">
        <v>734</v>
      </c>
      <c r="V12" s="15" t="s">
        <v>255</v>
      </c>
      <c r="W12" s="15" t="s">
        <v>171</v>
      </c>
      <c r="X12" s="15" t="s">
        <v>160</v>
      </c>
      <c r="Y12" s="15" t="s">
        <v>145</v>
      </c>
      <c r="Z12" s="15" t="s">
        <v>170</v>
      </c>
      <c r="AA12" s="15" t="s">
        <v>735</v>
      </c>
    </row>
    <row r="13" spans="1:27" ht="15" x14ac:dyDescent="0.15">
      <c r="A13" s="29" t="s">
        <v>23</v>
      </c>
      <c r="B13" s="17">
        <v>41.3</v>
      </c>
      <c r="C13" s="16">
        <v>1.4688494117113002</v>
      </c>
      <c r="D13" s="15">
        <v>60</v>
      </c>
      <c r="E13" s="15" t="s">
        <v>123</v>
      </c>
      <c r="F13" s="15">
        <v>21.1</v>
      </c>
      <c r="G13" s="15" t="s">
        <v>705</v>
      </c>
      <c r="H13" s="15">
        <v>109</v>
      </c>
      <c r="I13" s="15">
        <v>850</v>
      </c>
      <c r="J13" s="26">
        <v>1000</v>
      </c>
      <c r="K13" s="15">
        <v>94</v>
      </c>
      <c r="L13" s="15">
        <v>326</v>
      </c>
      <c r="M13" s="15" t="s">
        <v>644</v>
      </c>
      <c r="N13" s="15">
        <v>103611822</v>
      </c>
      <c r="O13" s="15" t="s">
        <v>500</v>
      </c>
      <c r="P13" s="15" t="s">
        <v>736</v>
      </c>
      <c r="Q13" s="15" t="s">
        <v>286</v>
      </c>
      <c r="R13" s="15" t="s">
        <v>281</v>
      </c>
      <c r="S13" s="15" t="s">
        <v>737</v>
      </c>
      <c r="T13" s="15" t="s">
        <v>156</v>
      </c>
      <c r="U13" s="15" t="s">
        <v>738</v>
      </c>
      <c r="V13" s="15" t="s">
        <v>170</v>
      </c>
      <c r="W13" s="15" t="s">
        <v>171</v>
      </c>
      <c r="X13" s="15" t="s">
        <v>160</v>
      </c>
      <c r="Y13" s="15" t="s">
        <v>290</v>
      </c>
      <c r="Z13" s="15" t="s">
        <v>276</v>
      </c>
      <c r="AA13" s="15" t="s">
        <v>739</v>
      </c>
    </row>
    <row r="14" spans="1:27" ht="15" x14ac:dyDescent="0.15">
      <c r="A14" s="29" t="s">
        <v>27</v>
      </c>
      <c r="B14" s="16">
        <v>49.3</v>
      </c>
      <c r="C14" s="16">
        <v>1.7067206595959483</v>
      </c>
      <c r="D14" s="15">
        <v>60</v>
      </c>
      <c r="E14" s="15" t="s">
        <v>123</v>
      </c>
      <c r="F14" s="15">
        <v>20</v>
      </c>
      <c r="G14" s="15" t="s">
        <v>705</v>
      </c>
      <c r="H14" s="15">
        <v>108</v>
      </c>
      <c r="I14" s="15">
        <v>640</v>
      </c>
      <c r="J14" s="26">
        <v>1000</v>
      </c>
      <c r="K14" s="15">
        <v>93</v>
      </c>
      <c r="L14" s="15">
        <v>612</v>
      </c>
      <c r="M14" s="15" t="s">
        <v>644</v>
      </c>
      <c r="N14" s="15">
        <v>94943602</v>
      </c>
      <c r="O14" s="15" t="s">
        <v>218</v>
      </c>
      <c r="P14" s="15" t="s">
        <v>740</v>
      </c>
      <c r="Q14" s="15" t="s">
        <v>339</v>
      </c>
      <c r="R14" s="15" t="s">
        <v>238</v>
      </c>
      <c r="S14" s="15" t="s">
        <v>741</v>
      </c>
      <c r="T14" s="15" t="s">
        <v>156</v>
      </c>
      <c r="U14" s="15" t="s">
        <v>742</v>
      </c>
      <c r="V14" s="15" t="s">
        <v>743</v>
      </c>
      <c r="W14" s="15" t="s">
        <v>171</v>
      </c>
      <c r="X14" s="15" t="s">
        <v>160</v>
      </c>
      <c r="Y14" s="15" t="s">
        <v>465</v>
      </c>
      <c r="Z14" s="15" t="s">
        <v>416</v>
      </c>
      <c r="AA14" s="15" t="s">
        <v>343</v>
      </c>
    </row>
    <row r="15" spans="1:27" ht="15" x14ac:dyDescent="0.15">
      <c r="A15" s="29" t="s">
        <v>30</v>
      </c>
      <c r="B15" s="17">
        <v>43.8</v>
      </c>
      <c r="C15" s="16">
        <v>2.6842806408347961</v>
      </c>
      <c r="D15" s="15">
        <v>60</v>
      </c>
      <c r="E15" s="15" t="s">
        <v>123</v>
      </c>
      <c r="F15" s="15">
        <v>20.9</v>
      </c>
      <c r="G15" s="15" t="s">
        <v>705</v>
      </c>
      <c r="H15" s="15">
        <v>111</v>
      </c>
      <c r="I15" s="15">
        <v>728</v>
      </c>
      <c r="J15" s="26">
        <v>1000</v>
      </c>
      <c r="K15" s="15">
        <v>89</v>
      </c>
      <c r="L15" s="15">
        <v>295</v>
      </c>
      <c r="M15" s="15" t="s">
        <v>457</v>
      </c>
      <c r="N15" s="15">
        <v>103485370</v>
      </c>
      <c r="O15" s="15" t="s">
        <v>202</v>
      </c>
      <c r="P15" s="15" t="s">
        <v>744</v>
      </c>
      <c r="Q15" s="15" t="s">
        <v>278</v>
      </c>
      <c r="R15" s="15" t="s">
        <v>239</v>
      </c>
      <c r="S15" s="15" t="s">
        <v>745</v>
      </c>
      <c r="T15" s="15" t="s">
        <v>156</v>
      </c>
      <c r="U15" s="15" t="s">
        <v>746</v>
      </c>
      <c r="V15" s="15" t="s">
        <v>379</v>
      </c>
      <c r="W15" s="15" t="s">
        <v>171</v>
      </c>
      <c r="X15" s="15" t="s">
        <v>160</v>
      </c>
      <c r="Y15" s="15" t="s">
        <v>208</v>
      </c>
      <c r="Z15" s="15" t="s">
        <v>158</v>
      </c>
      <c r="AA15" s="15" t="s">
        <v>747</v>
      </c>
    </row>
    <row r="16" spans="1:27" ht="15" x14ac:dyDescent="0.15">
      <c r="A16" s="29" t="s">
        <v>32</v>
      </c>
      <c r="B16" s="17">
        <v>40.700000000000003</v>
      </c>
      <c r="C16" s="16">
        <v>2.7056600591908513</v>
      </c>
      <c r="D16" s="15">
        <v>60</v>
      </c>
      <c r="E16" s="15" t="s">
        <v>123</v>
      </c>
      <c r="F16" s="15">
        <v>27.9</v>
      </c>
      <c r="G16" s="15" t="s">
        <v>705</v>
      </c>
      <c r="H16" s="15">
        <v>122</v>
      </c>
      <c r="I16" s="15">
        <v>701</v>
      </c>
      <c r="J16" s="26">
        <v>1000</v>
      </c>
      <c r="K16" s="15">
        <v>93</v>
      </c>
      <c r="L16" s="15">
        <v>399</v>
      </c>
      <c r="M16" s="15" t="s">
        <v>644</v>
      </c>
      <c r="N16" s="15">
        <v>115042230</v>
      </c>
      <c r="O16" s="15" t="s">
        <v>748</v>
      </c>
      <c r="P16" s="15" t="s">
        <v>749</v>
      </c>
      <c r="Q16" s="15" t="s">
        <v>174</v>
      </c>
      <c r="R16" s="15" t="s">
        <v>283</v>
      </c>
      <c r="S16" s="15" t="s">
        <v>652</v>
      </c>
      <c r="T16" s="15" t="s">
        <v>156</v>
      </c>
      <c r="U16" s="15" t="s">
        <v>750</v>
      </c>
      <c r="V16" s="15" t="s">
        <v>148</v>
      </c>
      <c r="W16" s="15" t="s">
        <v>171</v>
      </c>
      <c r="X16" s="15" t="s">
        <v>160</v>
      </c>
      <c r="Y16" s="15" t="s">
        <v>255</v>
      </c>
      <c r="Z16" s="15" t="s">
        <v>666</v>
      </c>
      <c r="AA16" s="15" t="s">
        <v>512</v>
      </c>
    </row>
    <row r="17" spans="1:27" ht="15" x14ac:dyDescent="0.15">
      <c r="A17" s="29" t="s">
        <v>33</v>
      </c>
      <c r="B17" s="16">
        <v>77</v>
      </c>
      <c r="C17" s="16">
        <v>1.8737582931485015</v>
      </c>
      <c r="D17" s="15">
        <v>60</v>
      </c>
      <c r="E17" s="15" t="s">
        <v>123</v>
      </c>
      <c r="F17" s="15">
        <v>20.6</v>
      </c>
      <c r="G17" s="15" t="s">
        <v>705</v>
      </c>
      <c r="H17" s="15">
        <v>106</v>
      </c>
      <c r="I17" s="15">
        <v>718</v>
      </c>
      <c r="J17" s="26">
        <v>1000</v>
      </c>
      <c r="K17" s="15">
        <v>86</v>
      </c>
      <c r="L17" s="15">
        <v>446</v>
      </c>
      <c r="M17" s="15" t="s">
        <v>644</v>
      </c>
      <c r="N17" s="15">
        <v>108474286</v>
      </c>
      <c r="O17" s="15" t="s">
        <v>177</v>
      </c>
      <c r="P17" s="15" t="s">
        <v>751</v>
      </c>
      <c r="Q17" s="15" t="s">
        <v>686</v>
      </c>
      <c r="R17" s="15" t="s">
        <v>421</v>
      </c>
      <c r="S17" s="15" t="s">
        <v>752</v>
      </c>
      <c r="T17" s="15" t="s">
        <v>156</v>
      </c>
      <c r="U17" s="15" t="s">
        <v>753</v>
      </c>
      <c r="V17" s="15" t="s">
        <v>684</v>
      </c>
      <c r="W17" s="15" t="s">
        <v>171</v>
      </c>
      <c r="X17" s="15" t="s">
        <v>160</v>
      </c>
      <c r="Y17" s="15" t="s">
        <v>255</v>
      </c>
      <c r="Z17" s="15" t="s">
        <v>666</v>
      </c>
      <c r="AA17" s="15" t="s">
        <v>370</v>
      </c>
    </row>
    <row r="18" spans="1:27" ht="15" x14ac:dyDescent="0.15">
      <c r="A18" s="29" t="s">
        <v>37</v>
      </c>
      <c r="B18" s="16">
        <v>43.2</v>
      </c>
      <c r="C18" s="16">
        <v>2.7974190389207507</v>
      </c>
      <c r="D18" s="15">
        <v>60</v>
      </c>
      <c r="E18" s="15" t="s">
        <v>123</v>
      </c>
      <c r="F18" s="15">
        <v>28.2</v>
      </c>
      <c r="G18" s="15" t="s">
        <v>705</v>
      </c>
      <c r="H18" s="15">
        <v>120</v>
      </c>
      <c r="I18" s="15">
        <v>1008</v>
      </c>
      <c r="J18" s="26">
        <v>1000</v>
      </c>
      <c r="K18" s="15">
        <v>93</v>
      </c>
      <c r="L18" s="15">
        <v>428</v>
      </c>
      <c r="M18" s="15" t="s">
        <v>644</v>
      </c>
      <c r="N18" s="15">
        <v>105383046</v>
      </c>
      <c r="O18" s="15" t="s">
        <v>645</v>
      </c>
      <c r="P18" s="15" t="s">
        <v>754</v>
      </c>
      <c r="Q18" s="15" t="s">
        <v>394</v>
      </c>
      <c r="R18" s="15" t="s">
        <v>283</v>
      </c>
      <c r="S18" s="15" t="s">
        <v>755</v>
      </c>
      <c r="T18" s="15" t="s">
        <v>156</v>
      </c>
      <c r="U18" s="15" t="s">
        <v>756</v>
      </c>
      <c r="V18" s="15" t="s">
        <v>714</v>
      </c>
      <c r="W18" s="15" t="s">
        <v>171</v>
      </c>
      <c r="X18" s="15" t="s">
        <v>160</v>
      </c>
      <c r="Y18" s="15" t="s">
        <v>236</v>
      </c>
      <c r="Z18" s="15" t="s">
        <v>219</v>
      </c>
      <c r="AA18" s="15" t="s">
        <v>757</v>
      </c>
    </row>
    <row r="19" spans="1:27" ht="15" x14ac:dyDescent="0.15">
      <c r="A19" s="29" t="s">
        <v>38</v>
      </c>
      <c r="B19" s="16">
        <v>60</v>
      </c>
      <c r="C19" s="16">
        <v>0.25366257270809989</v>
      </c>
      <c r="D19" s="15">
        <v>60</v>
      </c>
      <c r="E19" s="15" t="s">
        <v>123</v>
      </c>
      <c r="F19" s="15">
        <v>21.3</v>
      </c>
      <c r="G19" s="15" t="s">
        <v>705</v>
      </c>
      <c r="H19" s="15">
        <v>119</v>
      </c>
      <c r="I19" s="15">
        <v>599</v>
      </c>
      <c r="J19" s="26">
        <v>1000</v>
      </c>
      <c r="K19" s="15">
        <v>99</v>
      </c>
      <c r="L19" s="15">
        <v>661</v>
      </c>
      <c r="M19" s="15" t="s">
        <v>726</v>
      </c>
      <c r="N19" s="15">
        <v>105991342</v>
      </c>
      <c r="O19" s="15" t="s">
        <v>214</v>
      </c>
      <c r="P19" s="15" t="s">
        <v>758</v>
      </c>
      <c r="Q19" s="15" t="s">
        <v>243</v>
      </c>
      <c r="R19" s="15" t="s">
        <v>238</v>
      </c>
      <c r="S19" s="15" t="s">
        <v>256</v>
      </c>
      <c r="T19" s="15" t="s">
        <v>156</v>
      </c>
      <c r="U19" s="15" t="s">
        <v>759</v>
      </c>
      <c r="V19" s="15" t="s">
        <v>170</v>
      </c>
      <c r="W19" s="15" t="s">
        <v>171</v>
      </c>
      <c r="X19" s="15" t="s">
        <v>160</v>
      </c>
      <c r="Y19" s="15" t="s">
        <v>360</v>
      </c>
      <c r="Z19" s="15" t="s">
        <v>279</v>
      </c>
      <c r="AA19" s="15" t="s">
        <v>402</v>
      </c>
    </row>
    <row r="20" spans="1:27" ht="15" x14ac:dyDescent="0.15">
      <c r="A20" s="29" t="s">
        <v>49</v>
      </c>
      <c r="B20" s="16">
        <v>31</v>
      </c>
      <c r="C20" s="16">
        <v>2.6787822596585489</v>
      </c>
      <c r="D20" s="15">
        <v>60</v>
      </c>
      <c r="E20" s="15" t="s">
        <v>123</v>
      </c>
      <c r="F20" s="15">
        <v>21.1</v>
      </c>
      <c r="G20" s="15" t="s">
        <v>705</v>
      </c>
      <c r="H20" s="15">
        <v>100</v>
      </c>
      <c r="I20" s="15">
        <v>1067</v>
      </c>
      <c r="J20" s="26">
        <v>1000</v>
      </c>
      <c r="K20" s="15">
        <v>94</v>
      </c>
      <c r="L20" s="15">
        <v>245</v>
      </c>
      <c r="M20" s="15" t="s">
        <v>238</v>
      </c>
      <c r="N20" s="15">
        <v>104187472</v>
      </c>
      <c r="O20" s="15" t="s">
        <v>355</v>
      </c>
      <c r="P20" s="15" t="s">
        <v>760</v>
      </c>
      <c r="Q20" s="15" t="s">
        <v>332</v>
      </c>
      <c r="R20" s="15" t="s">
        <v>502</v>
      </c>
      <c r="S20" s="15" t="s">
        <v>473</v>
      </c>
      <c r="T20" s="15" t="s">
        <v>156</v>
      </c>
      <c r="U20" s="15" t="s">
        <v>761</v>
      </c>
      <c r="V20" s="15" t="s">
        <v>666</v>
      </c>
      <c r="W20" s="15" t="s">
        <v>171</v>
      </c>
      <c r="X20" s="15" t="s">
        <v>160</v>
      </c>
      <c r="Y20" s="15" t="s">
        <v>181</v>
      </c>
      <c r="Z20" s="15" t="s">
        <v>148</v>
      </c>
      <c r="AA20" s="15" t="s">
        <v>762</v>
      </c>
    </row>
    <row r="21" spans="1:27" ht="15" x14ac:dyDescent="0.15">
      <c r="A21" s="29" t="s">
        <v>51</v>
      </c>
      <c r="B21" s="16">
        <v>22.2</v>
      </c>
      <c r="C21" s="16">
        <v>2.1337580531339508</v>
      </c>
      <c r="D21" s="15">
        <v>60</v>
      </c>
      <c r="E21" s="15" t="s">
        <v>123</v>
      </c>
      <c r="F21" s="15">
        <v>26.4</v>
      </c>
      <c r="G21" s="15" t="s">
        <v>705</v>
      </c>
      <c r="H21" s="15">
        <v>116</v>
      </c>
      <c r="I21" s="15">
        <v>653</v>
      </c>
      <c r="J21" s="26">
        <v>1000</v>
      </c>
      <c r="K21" s="15">
        <v>96</v>
      </c>
      <c r="L21" s="15">
        <v>551</v>
      </c>
      <c r="M21" s="15" t="s">
        <v>644</v>
      </c>
      <c r="N21" s="15">
        <v>112097040</v>
      </c>
      <c r="O21" s="15" t="s">
        <v>153</v>
      </c>
      <c r="P21" s="15" t="s">
        <v>763</v>
      </c>
      <c r="Q21" s="15" t="s">
        <v>700</v>
      </c>
      <c r="R21" s="15" t="s">
        <v>238</v>
      </c>
      <c r="S21" s="15" t="s">
        <v>408</v>
      </c>
      <c r="T21" s="15" t="s">
        <v>156</v>
      </c>
      <c r="U21" s="15" t="s">
        <v>764</v>
      </c>
      <c r="V21" s="15" t="s">
        <v>200</v>
      </c>
      <c r="W21" s="15" t="s">
        <v>171</v>
      </c>
      <c r="X21" s="15" t="s">
        <v>160</v>
      </c>
      <c r="Y21" s="15" t="s">
        <v>681</v>
      </c>
      <c r="Z21" s="15" t="s">
        <v>666</v>
      </c>
      <c r="AA21" s="15" t="s">
        <v>765</v>
      </c>
    </row>
    <row r="22" spans="1:27" ht="15" x14ac:dyDescent="0.15">
      <c r="A22" s="29" t="s">
        <v>59</v>
      </c>
      <c r="B22" s="16">
        <v>158</v>
      </c>
      <c r="C22" s="16">
        <v>0.37199749620179823</v>
      </c>
      <c r="D22" s="15">
        <v>60</v>
      </c>
      <c r="E22" s="15" t="s">
        <v>123</v>
      </c>
      <c r="F22" s="15">
        <v>21.7</v>
      </c>
      <c r="G22" s="15" t="s">
        <v>705</v>
      </c>
      <c r="H22" s="15">
        <v>97</v>
      </c>
      <c r="I22" s="15">
        <v>1302</v>
      </c>
      <c r="J22" s="26">
        <v>1000</v>
      </c>
      <c r="K22" s="15">
        <v>96</v>
      </c>
      <c r="L22" s="15">
        <v>327</v>
      </c>
      <c r="M22" s="15" t="s">
        <v>644</v>
      </c>
      <c r="N22" s="15">
        <v>101016092</v>
      </c>
      <c r="O22" s="15" t="s">
        <v>433</v>
      </c>
      <c r="P22" s="15" t="s">
        <v>766</v>
      </c>
      <c r="Q22" s="15" t="s">
        <v>174</v>
      </c>
      <c r="R22" s="15" t="s">
        <v>281</v>
      </c>
      <c r="S22" s="15" t="s">
        <v>767</v>
      </c>
      <c r="T22" s="15" t="s">
        <v>156</v>
      </c>
      <c r="U22" s="15" t="s">
        <v>768</v>
      </c>
      <c r="V22" s="15" t="s">
        <v>404</v>
      </c>
      <c r="W22" s="15" t="s">
        <v>171</v>
      </c>
      <c r="X22" s="15" t="s">
        <v>160</v>
      </c>
      <c r="Y22" s="15" t="s">
        <v>320</v>
      </c>
      <c r="Z22" s="15" t="s">
        <v>200</v>
      </c>
      <c r="AA22" s="15" t="s">
        <v>769</v>
      </c>
    </row>
    <row r="23" spans="1:27" ht="15" x14ac:dyDescent="0.15">
      <c r="A23" s="29" t="s">
        <v>63</v>
      </c>
      <c r="B23" s="16">
        <v>51</v>
      </c>
      <c r="C23" s="16">
        <v>1.6802793753053002</v>
      </c>
      <c r="D23" s="15">
        <v>60</v>
      </c>
      <c r="E23" s="15" t="s">
        <v>123</v>
      </c>
      <c r="F23" s="15">
        <v>24.5</v>
      </c>
      <c r="G23" s="15" t="s">
        <v>705</v>
      </c>
      <c r="H23" s="15">
        <v>118</v>
      </c>
      <c r="I23" s="15">
        <v>584</v>
      </c>
      <c r="J23" s="26">
        <v>1000</v>
      </c>
      <c r="K23" s="15">
        <v>101</v>
      </c>
      <c r="L23" s="15">
        <v>634</v>
      </c>
      <c r="M23" s="15" t="s">
        <v>726</v>
      </c>
      <c r="N23" s="15">
        <v>95189894</v>
      </c>
      <c r="O23" s="15" t="s">
        <v>339</v>
      </c>
      <c r="P23" s="15" t="s">
        <v>770</v>
      </c>
      <c r="Q23" s="15" t="s">
        <v>350</v>
      </c>
      <c r="R23" s="15" t="s">
        <v>457</v>
      </c>
      <c r="S23" s="15" t="s">
        <v>771</v>
      </c>
      <c r="T23" s="15" t="s">
        <v>463</v>
      </c>
      <c r="U23" s="15" t="s">
        <v>772</v>
      </c>
      <c r="V23" s="15" t="s">
        <v>308</v>
      </c>
      <c r="W23" s="15" t="s">
        <v>171</v>
      </c>
      <c r="X23" s="15" t="s">
        <v>160</v>
      </c>
      <c r="Y23" s="15" t="s">
        <v>360</v>
      </c>
      <c r="Z23" s="15" t="s">
        <v>466</v>
      </c>
      <c r="AA23" s="15" t="s">
        <v>603</v>
      </c>
    </row>
    <row r="24" spans="1:27" ht="15" x14ac:dyDescent="0.15">
      <c r="A24" s="29" t="s">
        <v>65</v>
      </c>
      <c r="B24" s="16">
        <v>50</v>
      </c>
      <c r="C24" s="16">
        <v>1.3612720457179996</v>
      </c>
      <c r="D24" s="15">
        <v>60</v>
      </c>
      <c r="E24" s="15" t="s">
        <v>123</v>
      </c>
      <c r="F24" s="15">
        <v>29.3</v>
      </c>
      <c r="G24" s="15" t="s">
        <v>705</v>
      </c>
      <c r="H24" s="15">
        <v>118</v>
      </c>
      <c r="I24" s="15">
        <v>610</v>
      </c>
      <c r="J24" s="26">
        <v>1000</v>
      </c>
      <c r="K24" s="15">
        <v>101</v>
      </c>
      <c r="L24" s="15">
        <v>803</v>
      </c>
      <c r="M24" s="15" t="s">
        <v>726</v>
      </c>
      <c r="N24" s="15">
        <v>106854644</v>
      </c>
      <c r="O24" s="15" t="s">
        <v>229</v>
      </c>
      <c r="P24" s="15" t="s">
        <v>773</v>
      </c>
      <c r="Q24" s="15" t="s">
        <v>163</v>
      </c>
      <c r="R24" s="15" t="s">
        <v>238</v>
      </c>
      <c r="S24" s="15" t="s">
        <v>774</v>
      </c>
      <c r="T24" s="15" t="s">
        <v>463</v>
      </c>
      <c r="U24" s="15" t="s">
        <v>775</v>
      </c>
      <c r="V24" s="15" t="s">
        <v>209</v>
      </c>
      <c r="W24" s="15" t="s">
        <v>171</v>
      </c>
      <c r="X24" s="15" t="s">
        <v>160</v>
      </c>
      <c r="Y24" s="15" t="s">
        <v>270</v>
      </c>
      <c r="Z24" s="15" t="s">
        <v>329</v>
      </c>
      <c r="AA24" s="15" t="s">
        <v>290</v>
      </c>
    </row>
    <row r="25" spans="1:27" ht="15" x14ac:dyDescent="0.15">
      <c r="A25" s="29" t="s">
        <v>80</v>
      </c>
      <c r="B25" s="16">
        <v>52</v>
      </c>
      <c r="C25" s="16">
        <v>0.62290894061489865</v>
      </c>
      <c r="D25" s="15">
        <v>60</v>
      </c>
      <c r="E25" s="15" t="s">
        <v>123</v>
      </c>
      <c r="F25" s="15">
        <v>20.5</v>
      </c>
      <c r="G25" s="15" t="s">
        <v>705</v>
      </c>
      <c r="H25" s="15">
        <v>104</v>
      </c>
      <c r="I25" s="15">
        <v>780</v>
      </c>
      <c r="J25" s="26">
        <v>1000</v>
      </c>
      <c r="K25" s="15">
        <v>93</v>
      </c>
      <c r="L25" s="15">
        <v>402</v>
      </c>
      <c r="M25" s="15" t="s">
        <v>726</v>
      </c>
      <c r="N25" s="15">
        <v>93361338</v>
      </c>
      <c r="O25" s="15" t="s">
        <v>645</v>
      </c>
      <c r="P25" s="15" t="s">
        <v>776</v>
      </c>
      <c r="Q25" s="15" t="s">
        <v>645</v>
      </c>
      <c r="R25" s="15" t="s">
        <v>421</v>
      </c>
      <c r="S25" s="15" t="s">
        <v>437</v>
      </c>
      <c r="T25" s="15" t="s">
        <v>156</v>
      </c>
      <c r="U25" s="15" t="s">
        <v>777</v>
      </c>
      <c r="V25" s="15" t="s">
        <v>623</v>
      </c>
      <c r="W25" s="15" t="s">
        <v>171</v>
      </c>
      <c r="X25" s="15" t="s">
        <v>160</v>
      </c>
      <c r="Y25" s="15" t="s">
        <v>270</v>
      </c>
      <c r="Z25" s="15" t="s">
        <v>466</v>
      </c>
      <c r="AA25" s="15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33"/>
  <sheetViews>
    <sheetView tabSelected="1" workbookViewId="0">
      <selection activeCell="C15" sqref="C15"/>
    </sheetView>
  </sheetViews>
  <sheetFormatPr baseColWidth="10" defaultColWidth="10.6640625" defaultRowHeight="14" x14ac:dyDescent="0.15"/>
  <cols>
    <col min="1" max="1" width="16.5" style="25" customWidth="1"/>
    <col min="2" max="2" width="29" style="25" customWidth="1"/>
    <col min="3" max="3" width="49.5" style="25" customWidth="1"/>
    <col min="4" max="4" width="13.33203125" style="25" customWidth="1"/>
    <col min="5" max="5" width="22.1640625" style="25" customWidth="1"/>
    <col min="6" max="6" width="33.5" style="25" customWidth="1"/>
    <col min="7" max="7" width="27.1640625" style="25" customWidth="1"/>
    <col min="8" max="8" width="14.5" style="25" customWidth="1"/>
    <col min="9" max="9" width="15" style="25" customWidth="1"/>
    <col min="10" max="10" width="18" style="34" customWidth="1"/>
    <col min="11" max="16384" width="10.6640625" style="25"/>
  </cols>
  <sheetData>
    <row r="2" spans="1:11" x14ac:dyDescent="0.15">
      <c r="A2" s="14" t="s">
        <v>1035</v>
      </c>
    </row>
    <row r="4" spans="1:11" ht="15" x14ac:dyDescent="0.15">
      <c r="A4" s="19" t="s">
        <v>0</v>
      </c>
      <c r="B4" s="21" t="s">
        <v>111</v>
      </c>
      <c r="C4" s="21" t="s">
        <v>112</v>
      </c>
      <c r="D4" s="20" t="s">
        <v>778</v>
      </c>
      <c r="E4" s="21" t="s">
        <v>779</v>
      </c>
      <c r="F4" s="21" t="s">
        <v>780</v>
      </c>
      <c r="G4" s="20" t="s">
        <v>781</v>
      </c>
      <c r="H4" s="21" t="s">
        <v>782</v>
      </c>
      <c r="I4" s="21" t="s">
        <v>829</v>
      </c>
      <c r="J4" s="21" t="s">
        <v>830</v>
      </c>
      <c r="K4" s="21" t="s">
        <v>837</v>
      </c>
    </row>
    <row r="5" spans="1:11" ht="15" x14ac:dyDescent="0.15">
      <c r="A5" s="18" t="s">
        <v>5</v>
      </c>
      <c r="B5" s="15">
        <v>56.5</v>
      </c>
      <c r="C5" s="16">
        <v>1.247647699565352</v>
      </c>
      <c r="D5" s="15" t="s">
        <v>783</v>
      </c>
      <c r="E5" s="15">
        <v>109</v>
      </c>
      <c r="F5" s="16">
        <v>1189200</v>
      </c>
      <c r="G5" s="15">
        <v>921.4</v>
      </c>
      <c r="H5" s="15" t="s">
        <v>784</v>
      </c>
      <c r="I5" s="15">
        <v>6</v>
      </c>
      <c r="J5" s="35"/>
      <c r="K5" s="15" t="s">
        <v>838</v>
      </c>
    </row>
    <row r="6" spans="1:11" ht="15" x14ac:dyDescent="0.15">
      <c r="A6" s="18" t="s">
        <v>14</v>
      </c>
      <c r="B6" s="15">
        <v>99.2</v>
      </c>
      <c r="C6" s="16">
        <v>1.4458666433288485</v>
      </c>
      <c r="D6" s="15" t="s">
        <v>785</v>
      </c>
      <c r="E6" s="15">
        <v>113</v>
      </c>
      <c r="F6" s="16">
        <v>1184329</v>
      </c>
      <c r="G6" s="15">
        <v>665.4</v>
      </c>
      <c r="H6" s="15" t="s">
        <v>786</v>
      </c>
      <c r="I6" s="15">
        <v>2</v>
      </c>
      <c r="J6" s="35"/>
      <c r="K6" s="15" t="s">
        <v>838</v>
      </c>
    </row>
    <row r="7" spans="1:11" ht="15" x14ac:dyDescent="0.15">
      <c r="A7" s="18" t="s">
        <v>17</v>
      </c>
      <c r="B7" s="15">
        <v>185</v>
      </c>
      <c r="C7" s="16">
        <v>1.2337417889037496</v>
      </c>
      <c r="D7" s="15" t="s">
        <v>787</v>
      </c>
      <c r="E7" s="15">
        <v>111</v>
      </c>
      <c r="F7" s="16">
        <v>1180564</v>
      </c>
      <c r="G7" s="15">
        <v>651.6</v>
      </c>
      <c r="H7" s="15" t="s">
        <v>788</v>
      </c>
      <c r="I7" s="15">
        <v>3</v>
      </c>
      <c r="J7" s="35"/>
      <c r="K7" s="15" t="s">
        <v>838</v>
      </c>
    </row>
    <row r="8" spans="1:11" ht="15" x14ac:dyDescent="0.15">
      <c r="A8" s="18" t="s">
        <v>24</v>
      </c>
      <c r="B8" s="15">
        <v>75.5</v>
      </c>
      <c r="C8" s="16">
        <v>0.72420357307720096</v>
      </c>
      <c r="D8" s="15" t="s">
        <v>789</v>
      </c>
      <c r="E8" s="15">
        <v>111</v>
      </c>
      <c r="F8" s="16">
        <v>1178797</v>
      </c>
      <c r="G8" s="15">
        <v>638.4</v>
      </c>
      <c r="H8" s="15" t="s">
        <v>790</v>
      </c>
      <c r="I8" s="15">
        <v>4</v>
      </c>
      <c r="J8" s="35"/>
      <c r="K8" s="15" t="s">
        <v>838</v>
      </c>
    </row>
    <row r="9" spans="1:11" ht="15" x14ac:dyDescent="0.15">
      <c r="A9" s="18" t="s">
        <v>26</v>
      </c>
      <c r="B9" s="15">
        <v>31.8</v>
      </c>
      <c r="C9" s="16">
        <v>3.02</v>
      </c>
      <c r="D9" s="15" t="s">
        <v>791</v>
      </c>
      <c r="E9" s="15">
        <v>107</v>
      </c>
      <c r="F9" s="16">
        <v>1172985</v>
      </c>
      <c r="G9" s="15">
        <v>576.6</v>
      </c>
      <c r="H9" s="15" t="s">
        <v>792</v>
      </c>
      <c r="I9" s="15">
        <v>7</v>
      </c>
      <c r="J9" s="35"/>
      <c r="K9" s="15" t="s">
        <v>838</v>
      </c>
    </row>
    <row r="10" spans="1:11" ht="15" x14ac:dyDescent="0.15">
      <c r="A10" s="18" t="s">
        <v>28</v>
      </c>
      <c r="B10" s="15">
        <v>31.4</v>
      </c>
      <c r="C10" s="16">
        <v>2.48</v>
      </c>
      <c r="D10" s="15" t="s">
        <v>793</v>
      </c>
      <c r="E10" s="15">
        <v>109</v>
      </c>
      <c r="F10" s="16">
        <v>1175094</v>
      </c>
      <c r="G10" s="15">
        <v>589.4</v>
      </c>
      <c r="H10" s="15" t="s">
        <v>794</v>
      </c>
      <c r="I10" s="15">
        <v>8</v>
      </c>
      <c r="J10" s="35"/>
      <c r="K10" s="15" t="s">
        <v>838</v>
      </c>
    </row>
    <row r="11" spans="1:11" ht="15" x14ac:dyDescent="0.15">
      <c r="A11" s="18" t="s">
        <v>34</v>
      </c>
      <c r="B11" s="15">
        <v>58.1</v>
      </c>
      <c r="C11" s="16">
        <v>0.8102917887766985</v>
      </c>
      <c r="D11" s="15" t="s">
        <v>795</v>
      </c>
      <c r="E11" s="15">
        <v>111</v>
      </c>
      <c r="F11" s="16">
        <v>1182551</v>
      </c>
      <c r="G11" s="15">
        <v>673.7</v>
      </c>
      <c r="H11" s="15" t="s">
        <v>796</v>
      </c>
      <c r="I11" s="15">
        <v>3</v>
      </c>
      <c r="J11" s="35"/>
      <c r="K11" s="15" t="s">
        <v>838</v>
      </c>
    </row>
    <row r="12" spans="1:11" ht="15" x14ac:dyDescent="0.15">
      <c r="A12" s="18" t="s">
        <v>40</v>
      </c>
      <c r="B12" s="15">
        <v>53</v>
      </c>
      <c r="C12" s="16">
        <v>1.3775527957383016</v>
      </c>
      <c r="D12" s="15" t="s">
        <v>797</v>
      </c>
      <c r="E12" s="15">
        <v>98</v>
      </c>
      <c r="F12" s="16">
        <v>1087004</v>
      </c>
      <c r="G12" s="15">
        <v>513.5</v>
      </c>
      <c r="H12" s="15" t="s">
        <v>798</v>
      </c>
      <c r="I12" s="15">
        <v>16</v>
      </c>
      <c r="J12" s="15" t="s">
        <v>832</v>
      </c>
      <c r="K12" s="15" t="s">
        <v>838</v>
      </c>
    </row>
    <row r="13" spans="1:11" ht="15" x14ac:dyDescent="0.15">
      <c r="A13" s="18" t="s">
        <v>41</v>
      </c>
      <c r="B13" s="15">
        <v>49.1</v>
      </c>
      <c r="C13" s="16">
        <v>1.761400042323201</v>
      </c>
      <c r="D13" s="15" t="s">
        <v>799</v>
      </c>
      <c r="E13" s="15">
        <v>108</v>
      </c>
      <c r="F13" s="16">
        <v>1166150</v>
      </c>
      <c r="G13" s="15">
        <v>539.6</v>
      </c>
      <c r="H13" s="15" t="s">
        <v>800</v>
      </c>
      <c r="I13" s="15">
        <v>0</v>
      </c>
      <c r="J13" s="35"/>
      <c r="K13" s="15" t="s">
        <v>838</v>
      </c>
    </row>
    <row r="14" spans="1:11" ht="15" x14ac:dyDescent="0.15">
      <c r="A14" s="18" t="s">
        <v>43</v>
      </c>
      <c r="B14" s="15">
        <v>43.3</v>
      </c>
      <c r="C14" s="16">
        <v>2.193089249255598</v>
      </c>
      <c r="D14" s="15" t="s">
        <v>801</v>
      </c>
      <c r="E14" s="15">
        <v>108</v>
      </c>
      <c r="F14" s="16">
        <v>1157516</v>
      </c>
      <c r="G14" s="15">
        <v>472.8</v>
      </c>
      <c r="H14" s="15" t="s">
        <v>802</v>
      </c>
      <c r="I14" s="15">
        <v>7</v>
      </c>
      <c r="J14" s="35"/>
      <c r="K14" s="15" t="s">
        <v>838</v>
      </c>
    </row>
    <row r="15" spans="1:11" ht="15" x14ac:dyDescent="0.15">
      <c r="A15" s="18" t="s">
        <v>44</v>
      </c>
      <c r="B15" s="15">
        <v>174</v>
      </c>
      <c r="C15" s="16">
        <v>0.2865248261218003</v>
      </c>
      <c r="D15" s="15" t="s">
        <v>803</v>
      </c>
      <c r="E15" s="15">
        <v>114</v>
      </c>
      <c r="F15" s="16">
        <v>1179398</v>
      </c>
      <c r="G15" s="15">
        <v>519.29999999999995</v>
      </c>
      <c r="H15" s="15" t="s">
        <v>804</v>
      </c>
      <c r="I15" s="15">
        <v>8</v>
      </c>
      <c r="J15" s="35"/>
      <c r="K15" s="15" t="s">
        <v>838</v>
      </c>
    </row>
    <row r="16" spans="1:11" ht="15" x14ac:dyDescent="0.15">
      <c r="A16" s="18" t="s">
        <v>45</v>
      </c>
      <c r="B16" s="15">
        <v>52</v>
      </c>
      <c r="C16" s="16">
        <v>1.1631626568488524</v>
      </c>
      <c r="D16" s="15" t="s">
        <v>805</v>
      </c>
      <c r="E16" s="15">
        <v>112</v>
      </c>
      <c r="F16" s="16">
        <v>1176668</v>
      </c>
      <c r="G16" s="15">
        <v>515.6</v>
      </c>
      <c r="H16" s="15" t="s">
        <v>806</v>
      </c>
      <c r="I16" s="15">
        <v>4</v>
      </c>
      <c r="J16" s="35"/>
      <c r="K16" s="15" t="s">
        <v>838</v>
      </c>
    </row>
    <row r="17" spans="1:11" ht="15" x14ac:dyDescent="0.15">
      <c r="A17" s="18" t="s">
        <v>46</v>
      </c>
      <c r="B17" s="15">
        <v>46.8</v>
      </c>
      <c r="C17" s="16">
        <v>2.4297713974643482</v>
      </c>
      <c r="D17" s="15" t="s">
        <v>807</v>
      </c>
      <c r="E17" s="15">
        <v>109</v>
      </c>
      <c r="F17" s="16">
        <v>1180952</v>
      </c>
      <c r="G17" s="15">
        <v>882.1</v>
      </c>
      <c r="H17" s="15" t="s">
        <v>808</v>
      </c>
      <c r="I17" s="15">
        <v>3</v>
      </c>
      <c r="J17" s="35"/>
      <c r="K17" s="15" t="s">
        <v>838</v>
      </c>
    </row>
    <row r="18" spans="1:11" ht="15" x14ac:dyDescent="0.15">
      <c r="A18" s="18" t="s">
        <v>47</v>
      </c>
      <c r="B18" s="15">
        <v>54</v>
      </c>
      <c r="C18" s="16">
        <v>0.75382867296484868</v>
      </c>
      <c r="D18" s="15" t="s">
        <v>809</v>
      </c>
      <c r="E18" s="15">
        <v>110</v>
      </c>
      <c r="F18" s="16">
        <v>1185722</v>
      </c>
      <c r="G18" s="15">
        <v>815.4</v>
      </c>
      <c r="H18" s="15" t="s">
        <v>810</v>
      </c>
      <c r="I18" s="15">
        <v>3</v>
      </c>
      <c r="J18" s="35"/>
      <c r="K18" s="15" t="s">
        <v>838</v>
      </c>
    </row>
    <row r="19" spans="1:11" ht="15" x14ac:dyDescent="0.15">
      <c r="A19" s="18" t="s">
        <v>53</v>
      </c>
      <c r="B19" s="15">
        <v>23</v>
      </c>
      <c r="C19" s="16">
        <v>2.9864998185336997</v>
      </c>
      <c r="D19" s="15" t="s">
        <v>811</v>
      </c>
      <c r="E19" s="15">
        <v>111</v>
      </c>
      <c r="F19" s="16">
        <v>1163780</v>
      </c>
      <c r="G19" s="15">
        <v>454.7</v>
      </c>
      <c r="H19" s="15" t="s">
        <v>812</v>
      </c>
      <c r="I19" s="15">
        <v>45</v>
      </c>
      <c r="J19" s="35"/>
      <c r="K19" s="15" t="s">
        <v>838</v>
      </c>
    </row>
    <row r="20" spans="1:11" ht="15" x14ac:dyDescent="0.15">
      <c r="A20" s="18" t="s">
        <v>56</v>
      </c>
      <c r="B20" s="15">
        <v>44.8</v>
      </c>
      <c r="C20" s="16">
        <v>1.3928721033914986</v>
      </c>
      <c r="D20" s="15" t="s">
        <v>813</v>
      </c>
      <c r="E20" s="15">
        <v>109</v>
      </c>
      <c r="F20" s="16">
        <v>1173117</v>
      </c>
      <c r="G20" s="15">
        <v>565.4</v>
      </c>
      <c r="H20" s="15" t="s">
        <v>814</v>
      </c>
      <c r="I20" s="15">
        <v>5</v>
      </c>
      <c r="J20" s="35"/>
      <c r="K20" s="15" t="s">
        <v>838</v>
      </c>
    </row>
    <row r="21" spans="1:11" ht="15" x14ac:dyDescent="0.15">
      <c r="A21" s="18" t="s">
        <v>57</v>
      </c>
      <c r="B21" s="15">
        <v>19.3</v>
      </c>
      <c r="C21" s="16">
        <v>3.2171282947620963</v>
      </c>
      <c r="D21" s="15" t="s">
        <v>815</v>
      </c>
      <c r="E21" s="15">
        <v>105</v>
      </c>
      <c r="F21" s="16">
        <v>1161674</v>
      </c>
      <c r="G21" s="15">
        <v>512.1</v>
      </c>
      <c r="H21" s="15" t="s">
        <v>816</v>
      </c>
      <c r="I21" s="15">
        <v>126</v>
      </c>
      <c r="J21" s="15" t="s">
        <v>833</v>
      </c>
      <c r="K21" s="15" t="s">
        <v>838</v>
      </c>
    </row>
    <row r="22" spans="1:11" ht="15" x14ac:dyDescent="0.15">
      <c r="A22" s="18" t="s">
        <v>58</v>
      </c>
      <c r="B22" s="15">
        <v>17.100000000000001</v>
      </c>
      <c r="C22" s="16">
        <v>1.9431679749554984</v>
      </c>
      <c r="D22" s="15" t="s">
        <v>817</v>
      </c>
      <c r="E22" s="15">
        <v>109</v>
      </c>
      <c r="F22" s="16">
        <v>1178074</v>
      </c>
      <c r="G22" s="15">
        <v>442.3</v>
      </c>
      <c r="H22" s="15" t="s">
        <v>818</v>
      </c>
      <c r="I22" s="15">
        <v>20</v>
      </c>
      <c r="J22" s="35"/>
      <c r="K22" s="15" t="s">
        <v>838</v>
      </c>
    </row>
    <row r="23" spans="1:11" ht="15" x14ac:dyDescent="0.15">
      <c r="A23" s="18" t="s">
        <v>64</v>
      </c>
      <c r="B23" s="15">
        <v>30.9</v>
      </c>
      <c r="C23" s="16">
        <v>3.7307546490298513</v>
      </c>
      <c r="D23" s="15" t="s">
        <v>819</v>
      </c>
      <c r="E23" s="15">
        <v>108</v>
      </c>
      <c r="F23" s="16">
        <v>1143267</v>
      </c>
      <c r="G23" s="15">
        <v>441.7</v>
      </c>
      <c r="H23" s="15" t="s">
        <v>820</v>
      </c>
      <c r="I23" s="15">
        <v>17</v>
      </c>
      <c r="J23" s="35"/>
      <c r="K23" s="15" t="s">
        <v>838</v>
      </c>
    </row>
    <row r="24" spans="1:11" ht="15" x14ac:dyDescent="0.15">
      <c r="A24" s="18" t="s">
        <v>66</v>
      </c>
      <c r="B24" s="15">
        <v>46.7</v>
      </c>
      <c r="C24" s="16">
        <v>2.2118389625096491</v>
      </c>
      <c r="D24" s="17" t="s">
        <v>821</v>
      </c>
      <c r="E24" s="15">
        <v>111</v>
      </c>
      <c r="F24" s="16">
        <v>1164811</v>
      </c>
      <c r="G24" s="17">
        <v>487.7</v>
      </c>
      <c r="H24" s="15" t="s">
        <v>822</v>
      </c>
      <c r="I24" s="15">
        <v>6</v>
      </c>
      <c r="J24" s="35"/>
      <c r="K24" s="15" t="s">
        <v>838</v>
      </c>
    </row>
    <row r="25" spans="1:11" ht="15" x14ac:dyDescent="0.15">
      <c r="A25" s="18" t="s">
        <v>67</v>
      </c>
      <c r="B25" s="15">
        <v>40.200000000000003</v>
      </c>
      <c r="C25" s="16">
        <v>2.2529770159225002</v>
      </c>
      <c r="D25" s="17" t="s">
        <v>823</v>
      </c>
      <c r="E25" s="15">
        <v>110</v>
      </c>
      <c r="F25" s="16">
        <v>1165648</v>
      </c>
      <c r="G25" s="17">
        <v>486.2</v>
      </c>
      <c r="H25" s="15" t="s">
        <v>824</v>
      </c>
      <c r="I25" s="15">
        <v>8</v>
      </c>
      <c r="J25" s="35"/>
      <c r="K25" s="15" t="s">
        <v>838</v>
      </c>
    </row>
    <row r="26" spans="1:11" ht="15" x14ac:dyDescent="0.15">
      <c r="A26" s="18" t="s">
        <v>69</v>
      </c>
      <c r="B26" s="15">
        <v>21.3</v>
      </c>
      <c r="C26" s="16">
        <v>3.5349267600046979</v>
      </c>
      <c r="D26" s="15" t="s">
        <v>825</v>
      </c>
      <c r="E26" s="15">
        <v>105</v>
      </c>
      <c r="F26" s="16">
        <v>1129205</v>
      </c>
      <c r="G26" s="15">
        <v>405</v>
      </c>
      <c r="H26" s="15" t="s">
        <v>826</v>
      </c>
      <c r="I26" s="15">
        <v>39</v>
      </c>
      <c r="J26" s="35"/>
      <c r="K26" s="15" t="s">
        <v>838</v>
      </c>
    </row>
    <row r="27" spans="1:11" ht="15" x14ac:dyDescent="0.15">
      <c r="A27" s="18" t="s">
        <v>79</v>
      </c>
      <c r="B27" s="15">
        <v>34.299999999999997</v>
      </c>
      <c r="C27" s="16">
        <v>2.4711021578693</v>
      </c>
      <c r="D27" s="15" t="s">
        <v>827</v>
      </c>
      <c r="E27" s="15">
        <v>108</v>
      </c>
      <c r="F27" s="16">
        <v>1102007</v>
      </c>
      <c r="G27" s="15">
        <v>293.10000000000002</v>
      </c>
      <c r="H27" s="15" t="s">
        <v>828</v>
      </c>
      <c r="I27" s="15">
        <v>34</v>
      </c>
      <c r="J27" s="15" t="s">
        <v>831</v>
      </c>
      <c r="K27" s="15" t="s">
        <v>838</v>
      </c>
    </row>
    <row r="29" spans="1:11" x14ac:dyDescent="0.15">
      <c r="F29" s="43" t="s">
        <v>834</v>
      </c>
    </row>
    <row r="30" spans="1:11" x14ac:dyDescent="0.15">
      <c r="B30" s="32"/>
      <c r="C30" s="32"/>
      <c r="D30" s="32"/>
      <c r="E30" s="32"/>
      <c r="F30" s="44" t="s">
        <v>835</v>
      </c>
    </row>
    <row r="31" spans="1:11" x14ac:dyDescent="0.15">
      <c r="B31" s="33"/>
      <c r="F31" s="45" t="s">
        <v>836</v>
      </c>
    </row>
    <row r="32" spans="1:11" x14ac:dyDescent="0.15">
      <c r="B32" s="33"/>
    </row>
    <row r="33" spans="2:2" x14ac:dyDescent="0.15">
      <c r="B33" s="33"/>
    </row>
  </sheetData>
  <conditionalFormatting sqref="F29">
    <cfRule type="cellIs" dxfId="0" priority="1" operator="lessThan">
      <formula>300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TSO500 N=104</vt:lpstr>
      <vt:lpstr>OTML N=104</vt:lpstr>
      <vt:lpstr>FO N=110</vt:lpstr>
      <vt:lpstr>TSO500 reproducibility N = 21</vt:lpstr>
      <vt:lpstr>OTML reproducibility N = 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onctr</dc:creator>
  <cp:lastModifiedBy>Javier Ramos Paradas</cp:lastModifiedBy>
  <cp:lastPrinted>2019-07-05T07:43:32Z</cp:lastPrinted>
  <dcterms:created xsi:type="dcterms:W3CDTF">2017-09-26T14:29:09Z</dcterms:created>
  <dcterms:modified xsi:type="dcterms:W3CDTF">2021-04-06T16:27:04Z</dcterms:modified>
</cp:coreProperties>
</file>